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 tabRatio="576" activeTab="8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</sheets>
  <definedNames>
    <definedName name="_xlnm._FilterDatabase" localSheetId="6" hidden="1">'7'!$A$1:$J$1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4" i="10"/>
  <c r="K167" i="7"/>
  <c r="K138" i="6"/>
  <c r="K137" i="11"/>
  <c r="J8" i="10"/>
  <c r="J9"/>
  <c r="J10"/>
  <c r="J11"/>
  <c r="J12"/>
  <c r="J13"/>
  <c r="J14"/>
  <c r="J15"/>
  <c r="J16"/>
  <c r="J17"/>
  <c r="J18"/>
  <c r="J19"/>
  <c r="J20"/>
  <c r="J21"/>
  <c r="J22"/>
  <c r="J23"/>
  <c r="K144" i="9"/>
  <c r="J8" i="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8" i="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7"/>
  <c r="J36" i="2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54" i="1"/>
  <c r="J138" i="6" l="1"/>
  <c r="J8" i="1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4"/>
  <c r="J135"/>
  <c r="J136"/>
  <c r="J7"/>
  <c r="J193" i="10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7"/>
  <c r="J194" l="1"/>
  <c r="J8" i="9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7"/>
  <c r="K166" i="8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7"/>
  <c r="J7" i="7"/>
  <c r="J144" i="9" l="1"/>
  <c r="J166" i="8"/>
  <c r="J167" i="7"/>
  <c r="K155" i="5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7"/>
  <c r="K213" i="4"/>
  <c r="J212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7"/>
  <c r="K201" i="3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K196" i="2"/>
  <c r="J8" i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8" i="2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7"/>
  <c r="J155" i="5" l="1"/>
  <c r="J201" i="3"/>
  <c r="J196" i="2"/>
  <c r="J213" i="4"/>
  <c r="K165" i="1" l="1"/>
  <c r="J7"/>
  <c r="J165" s="1"/>
  <c r="J133" i="11" l="1"/>
  <c r="J137" s="1"/>
</calcChain>
</file>

<file path=xl/sharedStrings.xml><?xml version="1.0" encoding="utf-8"?>
<sst xmlns="http://schemas.openxmlformats.org/spreadsheetml/2006/main" count="11492" uniqueCount="4712">
  <si>
    <t xml:space="preserve">Необходимо заполнить графы, выделенные зеленым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</si>
  <si>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r>
      <t xml:space="preserve">Графу </t>
    </r>
    <r>
      <rPr>
        <b/>
        <sz val="12"/>
        <color rgb="FFC00000"/>
        <rFont val="Times New Roman"/>
        <family val="1"/>
        <charset val="204"/>
      </rPr>
      <t>общий заказ</t>
    </r>
    <r>
      <rPr>
        <b/>
        <sz val="12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</si>
  <si>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Порядковый номер учебника (проект)</t>
  </si>
  <si>
    <t>Бренд</t>
  </si>
  <si>
    <t>Наименование учебника (по ФПУ)</t>
  </si>
  <si>
    <t>Класс</t>
  </si>
  <si>
    <t>Автор</t>
  </si>
  <si>
    <t>Наименование</t>
  </si>
  <si>
    <t>Линия УМК/ Серия</t>
  </si>
  <si>
    <t>Год издания</t>
  </si>
  <si>
    <t xml:space="preserve">Цена с НДС, руб. </t>
  </si>
  <si>
    <t>Общий заказ</t>
  </si>
  <si>
    <t>1.1.1.1.1.7.1</t>
  </si>
  <si>
    <t>Ассоциация 21 век</t>
  </si>
  <si>
    <t>Букварь (в 2 частях)</t>
  </si>
  <si>
    <t>Соловейчик М.С., Бетенькова Н.М., Кузьменко Н.С., Курлыгина О.Е.</t>
  </si>
  <si>
    <t>Букварь (в 2-х частях), ч. 1</t>
  </si>
  <si>
    <t>Обучение грамоте. Соловейчик М.С. и др. (1)  (Гармония)</t>
  </si>
  <si>
    <t>Букварь (в 2-х частях), ч. 2</t>
  </si>
  <si>
    <t>1.1.1.1.1.7.2</t>
  </si>
  <si>
    <t>Русский язык</t>
  </si>
  <si>
    <t xml:space="preserve">Соловейчик М.С., Кузьменко Н.С., </t>
  </si>
  <si>
    <t>Русский язык. 1 класс</t>
  </si>
  <si>
    <t>Русский язык. Соловейчик М.С., Кузьменко Н.С. (1-4) (Гармония)</t>
  </si>
  <si>
    <t>1.1.1.1.2.3.1</t>
  </si>
  <si>
    <t>Литературное чтение</t>
  </si>
  <si>
    <t>Кубасова О.В.</t>
  </si>
  <si>
    <t>Литературное чтение. 1 класс</t>
  </si>
  <si>
    <t>Литературное чтение. Кубасова О. В. (1-4) (Гармония)</t>
  </si>
  <si>
    <t>1.1.1.4.1.5.1</t>
  </si>
  <si>
    <t>Окружающий мир (в 2 частях)</t>
  </si>
  <si>
    <t>Поглазова О.Т., Шилин В.Д.</t>
  </si>
  <si>
    <t>Окружающий мир. 1 класс (в 2-х частях), ч. 1</t>
  </si>
  <si>
    <t>Окружающий мир. Поглазова О.Т., Шилин В.Д. и др. (1-4) (Гармония)</t>
  </si>
  <si>
    <t>Окружающий мир. 1 класс (в 2-х частях), ч. 2</t>
  </si>
  <si>
    <t>1.1.1.1.1.22.1</t>
  </si>
  <si>
    <t>БИНОМ</t>
  </si>
  <si>
    <t xml:space="preserve">Букварь.
Обучение грамоте (в 2 частях) </t>
  </si>
  <si>
    <t>1</t>
  </si>
  <si>
    <t>Матвеева Е.И.</t>
  </si>
  <si>
    <t>Букварь. Обучение грамоте. 1 класс. В 2 ч. Ч.1</t>
  </si>
  <si>
    <t>Обучение грамоте. Матвеева Е.И. (1) (Лидер-Кейс)</t>
  </si>
  <si>
    <t>Букварь. Обучение грамоте. 1 класс. В 2 ч. Ч.2</t>
  </si>
  <si>
    <t>1.1.1.1.1.23.1</t>
  </si>
  <si>
    <t>Русский язык. Матвеева Е.И. (1-4) (Лидер-Кейс)</t>
  </si>
  <si>
    <t>1.1.1.1.1.15.1</t>
  </si>
  <si>
    <t>Литературное чтение 
(в 2 частях)</t>
  </si>
  <si>
    <t>Матвеева Е.И, Матвеев А.А.</t>
  </si>
  <si>
    <t>Литературное чтение. 1 класс: в 2 частях. Ч.1</t>
  </si>
  <si>
    <t>Литературное чтение. Матвеева Е.И. (1-4) (Лидер-Кейс)</t>
  </si>
  <si>
    <t>Литературное чтение. 1 класс: в 2 частях. Ч.2</t>
  </si>
  <si>
    <t>1.1.1.1.1.14.1</t>
  </si>
  <si>
    <t>Литературное чтение. 1 класс: в 2 частях. 1 ч.</t>
  </si>
  <si>
    <t>Литературное чтение. Матвеева Е.И. (1-4) (система Эльконина-Давыдова)</t>
  </si>
  <si>
    <t>Литературное чтение. 1 класс: в 2 частях. 2 ч.</t>
  </si>
  <si>
    <t>1.1.1.1.1.12.1</t>
  </si>
  <si>
    <t>Воюшина М.П. и другие; под редакцией  Воюшиной М.П.</t>
  </si>
  <si>
    <t>Литературное чтение. Виюшина М.П. (1-4) (Школа диалога)</t>
  </si>
  <si>
    <t>Литературное чтение. Воюшина М.П. (1-4) (Школа диалога)</t>
  </si>
  <si>
    <t>1.1.1.3.1.13.1</t>
  </si>
  <si>
    <t xml:space="preserve">Математика
(в 2 частях) </t>
  </si>
  <si>
    <t>Истомина Н. Б.</t>
  </si>
  <si>
    <t>Математика. 1 класс. В 2 частях. Часть 1</t>
  </si>
  <si>
    <t>Математика. Истомина Н. Б. (1-4) (Гармония)</t>
  </si>
  <si>
    <t>Математика. 1 класс. В 2 частях. Часть 2</t>
  </si>
  <si>
    <t>1.1.1.5.1.9.1</t>
  </si>
  <si>
    <t>Изобразительное искусство</t>
  </si>
  <si>
    <t>Копцева Т. А., Копцев В. П., Копцев Е. В.</t>
  </si>
  <si>
    <t>Изобразительное искусство. 1 класс</t>
  </si>
  <si>
    <t>Изобразительное искусство. Копцева Т.А. (1-4)</t>
  </si>
  <si>
    <t>1.1.1.5.1.10.1</t>
  </si>
  <si>
    <t>Ашикова С.Г.; под ред. Мелик-Пашаева А.А., Яковлевой С.Г.</t>
  </si>
  <si>
    <t>Изобразительное искусство. Ашикова С.Г. (1-4)</t>
  </si>
  <si>
    <t>1.1.1.1.1.6.1</t>
  </si>
  <si>
    <t>БИНОМ. Лаборатория знаний</t>
  </si>
  <si>
    <t>Репкин В.В., Восторгова Е.В., Левин В.А.</t>
  </si>
  <si>
    <t>Букварь. 1 класс (в 2 частях) Ч.1</t>
  </si>
  <si>
    <t>Обучение грамоте. Репкин В.В. и др. (1) (Эльконин-Давыдов)</t>
  </si>
  <si>
    <t>Букварь. 1 класс (в 2 частях) Ч.2</t>
  </si>
  <si>
    <t>1.1.1.1.1.6.2</t>
  </si>
  <si>
    <t>Репкин В.В., Восторгова Е.В.</t>
  </si>
  <si>
    <t>Русский язык. Репкин В.В. (1-4) (Эльконин-Давыдов)</t>
  </si>
  <si>
    <t>1.1.1.1.1.11.1</t>
  </si>
  <si>
    <t>Тимченко Л.И.</t>
  </si>
  <si>
    <t>Букварь. Учебник по обучению грамоте. 1 класс. В 2-х частях. Часть 1</t>
  </si>
  <si>
    <t>Обучение грамоте. Тимченко Л.И. (1) (Эльконин-Давыдов)</t>
  </si>
  <si>
    <t>Букварь. Учебник по обучению грамоте. 1 класс. В 2-х частях. Часть 2</t>
  </si>
  <si>
    <t>1.1.1.1.1.9.1</t>
  </si>
  <si>
    <t>Ломакович С.В  Тимченко Л.И.</t>
  </si>
  <si>
    <t>Русский язык. Учебник для 1 класса</t>
  </si>
  <si>
    <t>Русский язык. Ломакович С.В., Тимченко Л.И. (1-4) (Эльконин-Давыдов)</t>
  </si>
  <si>
    <t>1.1.1.1.1.10.1</t>
  </si>
  <si>
    <t>Азбука</t>
  </si>
  <si>
    <t>Нечаева Н.В., Белорусец К.С.</t>
  </si>
  <si>
    <t>Нечаева Н.В., Белорусец К.С., Учебник по обучению грамоте и чтению: Азбука. 1 класс</t>
  </si>
  <si>
    <t>Обучение грамоте. Нечаева Н.В., Белорусец К.С. (1) (Занков)</t>
  </si>
  <si>
    <t>1.1.1.1.1.10.2</t>
  </si>
  <si>
    <t xml:space="preserve">Нечаева Н.В. </t>
  </si>
  <si>
    <t>Нечаева Н.В. , Русский язык. 1 класс</t>
  </si>
  <si>
    <t>Русский язык. Нечаева Н.В. (1-4) (Занков)</t>
  </si>
  <si>
    <t>Эльконин Д.Б.</t>
  </si>
  <si>
    <t>Букварь. Обучение грамоте: учебник для 1 класса. В двух частях. Часть 1</t>
  </si>
  <si>
    <t>Обучение грамоте. Эльконин Д.Б. (1) (Эльконин-Давыдов)</t>
  </si>
  <si>
    <t>Букварь. Обучение грамоте: учебник для 1 класса. В двух частях. Часть 2</t>
  </si>
  <si>
    <t>1.1.1.1.2.9.1</t>
  </si>
  <si>
    <t>Свиридова В.Ю.</t>
  </si>
  <si>
    <t>Свиридова В.Ю., Литературное чтение. 1 класс</t>
  </si>
  <si>
    <t>Литературное чтение. Свиридова В.Ю. (1-4) (Занков)</t>
  </si>
  <si>
    <t>1.1.1.3.1.1.1</t>
  </si>
  <si>
    <t>Математика (в 2 книгах)</t>
  </si>
  <si>
    <t>Александрова Э.И.</t>
  </si>
  <si>
    <t>Математика. 1 класс (в 2-х книгах)  кн.1</t>
  </si>
  <si>
    <t>Математика. Александрова Э.И. (1-4) (Эльконин-Давыдов)</t>
  </si>
  <si>
    <t>Математика. 1 класс (в 2-х книгах)  кн.2</t>
  </si>
  <si>
    <t>1.1.1.3.1.2.1</t>
  </si>
  <si>
    <t>Математика (в 2 частях)</t>
  </si>
  <si>
    <t>Аргинская И.И., Бененсон Е.П., Итина Л.С., Кормишина С.Н.</t>
  </si>
  <si>
    <t>Аргинская И.И., Бененсон Е.П., Итина Л.С., Кормишина С.Н., Математика. 1 класс в 2-х частях, часть 1</t>
  </si>
  <si>
    <t>Математика. Аргинская И.И. и др. (1-4) (Занков)</t>
  </si>
  <si>
    <t>Аргинская И.И., Бененсон Е.П., Итина Л.С., Кормишина С.Н., Математика. 1 класс в 2-х частях, часть 2</t>
  </si>
  <si>
    <t>1.1.1.3.1.4.1</t>
  </si>
  <si>
    <t>Математика</t>
  </si>
  <si>
    <t xml:space="preserve">Давыдов В.В., Горбов С.Ф., Микулина Г.Г., Савельева О.В. </t>
  </si>
  <si>
    <t>Математика. 1 класс</t>
  </si>
  <si>
    <t>Математика. Давыдов В.В. и др. (1-4) (Эльконин-Давыдов)</t>
  </si>
  <si>
    <t>1.1.1.3.1.10.1</t>
  </si>
  <si>
    <t>Математика (в 3 частях)</t>
  </si>
  <si>
    <t xml:space="preserve">Петерсон Л.Г. </t>
  </si>
  <si>
    <t>Математика. 1 класс. В 3 частях. Ч. 1</t>
  </si>
  <si>
    <t>Математика. Петерсон Л. Г. (1-4) (Учусь учиться, Лидер-кейс)</t>
  </si>
  <si>
    <t>Математика. 1 класс. В 3 частях. Ч. 2</t>
  </si>
  <si>
    <t>Математика. 1 класс. В 3 частях. Ч. 3</t>
  </si>
  <si>
    <t>1.1.1.4.1.2.1</t>
  </si>
  <si>
    <t>Окружающий мир</t>
  </si>
  <si>
    <t>Дмитриева Н.Я., Казаков Н.А.</t>
  </si>
  <si>
    <t>Дмитриева Н.Я., Казаков Н.А., Окружающий мир. 1 класс</t>
  </si>
  <si>
    <t>Окружающий мир. Дмитриева Н.Я., Казаков Н.А. (1-4) (Занков)</t>
  </si>
  <si>
    <t>1.1.1.4.1.8.1</t>
  </si>
  <si>
    <t>Чудинова Е.В., Букварёва Е.Н.</t>
  </si>
  <si>
    <t>Окружающий мир. 1 класс</t>
  </si>
  <si>
    <t>Окружающий мир. Чудинова Е.В., Букварёва Е.Н. (1-4)  (Эльконин-Давыдов)</t>
  </si>
  <si>
    <t>1.1.1.4.1.9.1</t>
  </si>
  <si>
    <t>Вахрушев А.А., Бурский О.В., Раутиан А.С.</t>
  </si>
  <si>
    <t>Окружающий мир. 1 класс: в 2-х частях. Ч.1</t>
  </si>
  <si>
    <t>Окружающий мир. Вахрушев А.А. и др. (1-4) (Лидер-кейс)</t>
  </si>
  <si>
    <t>Окружающий мир. 1 класс: в 2-х частях. Ч.2</t>
  </si>
  <si>
    <t>1.1.1.6.2.5.1</t>
  </si>
  <si>
    <t>Музыка</t>
  </si>
  <si>
    <t xml:space="preserve">Ригина Г.С. </t>
  </si>
  <si>
    <t>Ригина Г.С. , Музыка. 1 класс</t>
  </si>
  <si>
    <t>Музыка. Ригина Г.С. (1-4) (Занков)</t>
  </si>
  <si>
    <t>1.1.1.7.1.1.1</t>
  </si>
  <si>
    <t>Технология</t>
  </si>
  <si>
    <t>Геронимус Т.М.</t>
  </si>
  <si>
    <t>Технология. 1 класс</t>
  </si>
  <si>
    <t>Технология. Геронимус Т.М. (1-4)</t>
  </si>
  <si>
    <t>1.1.1.7.1.11.1</t>
  </si>
  <si>
    <t>Цирулик Н.А., Проснякова Т.Н.</t>
  </si>
  <si>
    <t>Цирулик Н.А., Проснякова Т.Н., Технология. 1 класс</t>
  </si>
  <si>
    <t>Технология. Цирулик Н.А., Проснякова Т.Н.  (1-4) (Занков)</t>
  </si>
  <si>
    <t>1.1.1.8.1.9.1</t>
  </si>
  <si>
    <t>Физическая культура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</si>
  <si>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</si>
  <si>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</si>
  <si>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культура. 1-4 классы</t>
  </si>
  <si>
    <t>Физическая культура. Шаулин В.Н. и др. (1-4) (Занков)</t>
  </si>
  <si>
    <t>1.1.1.1.1.2.1</t>
  </si>
  <si>
    <t>ВЕНТАНА-ГРАФ</t>
  </si>
  <si>
    <t>Журова Л.Е.,Евдокимова А.О.</t>
  </si>
  <si>
    <t>Букварь. Учебник. 1 класс. В 2 ч. Часть 1</t>
  </si>
  <si>
    <t>УМК Иванова. Русский язык (1-4)</t>
  </si>
  <si>
    <t>Букварь. Учебник. 1 класс. В 2 ч. Часть 2</t>
  </si>
  <si>
    <t>1.1.1.1.1.2.2</t>
  </si>
  <si>
    <t>Иванов С.В.,Евдокимова А.О.,Кузнецова М.И.;под ред. Иванова С.В.</t>
  </si>
  <si>
    <t>Русский язык. 1 класс. Учебник</t>
  </si>
  <si>
    <t>1.1.1.1.1.13.1</t>
  </si>
  <si>
    <t>Вентана-Граф</t>
  </si>
  <si>
    <t>Ефросинина Л. А., Долгих М. В.</t>
  </si>
  <si>
    <t>Литературное чтение. 1 класс. Учебник</t>
  </si>
  <si>
    <t>Литературное чтение. Ефросинина Л.А. (1-4) (Начальная школа XXI века)</t>
  </si>
  <si>
    <t>1.1.1.1.2.7.1</t>
  </si>
  <si>
    <t>Литературное чтение (в 2 частях)</t>
  </si>
  <si>
    <t>Виноградова Н.Ф.,Хомякова И.С.,Сафонова И.В. и др.;под ред. Виноградовой Н.Ф.</t>
  </si>
  <si>
    <t>Литературное чтение. 1 класс. Учебник. В 2 ч. Часть 1</t>
  </si>
  <si>
    <t>УМК Виноградовой. Литературное чтение (1-4)</t>
  </si>
  <si>
    <t>Литературное чтение. 1 класс. Учебник. В 2 ч. Часть 2</t>
  </si>
  <si>
    <t>1.1.1.3.1.6.1</t>
  </si>
  <si>
    <t>Минаева С.С.,Рослова Л.О.,Рыдзе О.А. и др./Под ред. Булычева В.А.</t>
  </si>
  <si>
    <t>Математика. 1 класс. Учебник. В 2 ч. Часть 1</t>
  </si>
  <si>
    <t>УМК Булычева. Математика (1-4)</t>
  </si>
  <si>
    <t>Математика. 1 класс. Учебник. В 2 ч. Часть 2</t>
  </si>
  <si>
    <t>1.1.1.3.1.11.1</t>
  </si>
  <si>
    <t>Рудницкая В.Н.,Кочурова Е.Э.,Рыдзе О.А.</t>
  </si>
  <si>
    <t>УМК Рудницкой. Математика (1-4)</t>
  </si>
  <si>
    <t>1.1.1.4.1.1.1</t>
  </si>
  <si>
    <t>Виноградова Н.Ф.</t>
  </si>
  <si>
    <t>Окружающий мир. 1 класс. Учебник. В 2 ч. Часть 1</t>
  </si>
  <si>
    <t>УМК Виноградовой. Окружающий мир (1-4)</t>
  </si>
  <si>
    <t>Окружающий мир. 1 класс. Учебник. В 2 ч. Часть 2</t>
  </si>
  <si>
    <t>1.1.1.6.1.5.1</t>
  </si>
  <si>
    <t>Савенкова Л.Г., 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</si>
  <si>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</si>
  <si>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</si>
  <si>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1.1.1.6.2.6.1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</si>
  <si>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</si>
  <si>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</si>
  <si>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</si>
  <si>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1.1.1.7.1.3.1</t>
  </si>
  <si>
    <t>Лутцева Е.А.</t>
  </si>
  <si>
    <t>Лутцева. Технология. 1 класс. Учебник</t>
  </si>
  <si>
    <t>УМК Лутцевой. Технология (1-4)</t>
  </si>
  <si>
    <t>1.1.1.8.1.5.1</t>
  </si>
  <si>
    <t>1-2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</si>
  <si>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</si>
  <si>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</si>
  <si>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</si>
  <si>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1.1.1.1.1.5.1</t>
  </si>
  <si>
    <t>ДРОФА</t>
  </si>
  <si>
    <t>Рамзаева Т.Г.</t>
  </si>
  <si>
    <t>УМК Рамзаевой. Русский язык (1-4)</t>
  </si>
  <si>
    <t>1.1.1.1.1.8.1</t>
  </si>
  <si>
    <t>Букварь</t>
  </si>
  <si>
    <t>Андрианова Т.М.</t>
  </si>
  <si>
    <t>Русский язык. 1 класс. Букварь. Учебник</t>
  </si>
  <si>
    <t>УМК Андриановой-Желтовской. Русский язык (1-4)</t>
  </si>
  <si>
    <t>1.1.1.1.1.8.2</t>
  </si>
  <si>
    <t>Андрианова Т.М.,Илюхина В.А.</t>
  </si>
  <si>
    <t>1.1.1.3.1.3.1</t>
  </si>
  <si>
    <t>Башмаков М.И.,Нефедова М.Г.</t>
  </si>
  <si>
    <t xml:space="preserve">Математика. 1 класс. Учебник. В 2 ч. Часть 1 </t>
  </si>
  <si>
    <t>УМК Башмакова-Нефедовой. Математика (1-4)</t>
  </si>
  <si>
    <t>1.1.1.4.1.10.1</t>
  </si>
  <si>
    <t>Ивченкова Г.Г., Потапов И.В.</t>
  </si>
  <si>
    <t>Окружающий мир. 1 класс. Учебник</t>
  </si>
  <si>
    <t>УМК Ивченковой. Окружающий мир (1-4)</t>
  </si>
  <si>
    <t>1.1.1.6.1.4.1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</si>
  <si>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</si>
  <si>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</si>
  <si>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</si>
  <si>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1.1.1.6.1.6.1</t>
  </si>
  <si>
    <t>Изобразительное искусство (в 2 частях)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</si>
  <si>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</si>
  <si>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</si>
  <si>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</si>
  <si>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Сокольникова. ИЗО. 1 класс. Учебник. В 2 ч. Часть 2</t>
  </si>
  <si>
    <t>1.1.1.6.2.3.1</t>
  </si>
  <si>
    <t>Музыка (в 2 частях)</t>
  </si>
  <si>
    <t>Алеев В.В.,Кичак Т.Н.</t>
  </si>
  <si>
    <t>Алеев. Музыка. 1 класс. Учебник. В 2 ч. Часть 1</t>
  </si>
  <si>
    <t>УМК Алеева. Музыка (1-4)</t>
  </si>
  <si>
    <t>Алеев. Музыка. 1 класс. Учебник. В 2 ч. Часть 2</t>
  </si>
  <si>
    <t>1.1.1.6.2.4.1</t>
  </si>
  <si>
    <t>Бакланова Т.И.</t>
  </si>
  <si>
    <t>Бакланова. Музыка. 1 класс. Учебник. В 2 ч. Часть 1</t>
  </si>
  <si>
    <t>УМК Баклановой. Музыка (1-4)</t>
  </si>
  <si>
    <t>Бакланова. Музыка. 1 класс. Учебник. В 2 ч. Часть 2</t>
  </si>
  <si>
    <t>1.1.1.7.1.9.1</t>
  </si>
  <si>
    <t>Технология (в 2 частях)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</si>
  <si>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</si>
  <si>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</si>
  <si>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</si>
  <si>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Узорова, Нефедова. Технология. 1 класс. Учебник. В 2 ч. Часть 2</t>
  </si>
  <si>
    <t>1.1.1.8.1.6.1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</si>
  <si>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</si>
  <si>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</si>
  <si>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</si>
  <si>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1.1.1.8.1.8.1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</si>
  <si>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</si>
  <si>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</si>
  <si>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</si>
  <si>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1.1.1.8.1.10.1</t>
  </si>
  <si>
    <t>Дрофа</t>
  </si>
  <si>
    <t>Физическая культура. Футбол для всех</t>
  </si>
  <si>
    <t>Погадаев Г. И. ; под ред. Акинфеева И.</t>
  </si>
  <si>
    <t>Физическая культура. Футбол для всех. 1-4 кл. Учебник</t>
  </si>
  <si>
    <t>УМК Погадаева. Футбол для всех (1-4)</t>
  </si>
  <si>
    <t>1.1.1.1.1.1.1</t>
  </si>
  <si>
    <t>Просвещение</t>
  </si>
  <si>
    <t>Азбука (в 2 частях)</t>
  </si>
  <si>
    <t>Горецкий В.Г., Кирюшкин В.А., Виноградская Л.А. и др.</t>
  </si>
  <si>
    <t>Азбука. 1 класс. В двух частях. Часть 1</t>
  </si>
  <si>
    <t>Обучение грамоте. Горецкий В.Г. (1) (Школа России)</t>
  </si>
  <si>
    <t>Азбука. 1 класс. В двух частях. Часть 2</t>
  </si>
  <si>
    <t>1.1.1.1.1.1.2</t>
  </si>
  <si>
    <t>Канакина В.П., Горецкий В.Г.</t>
  </si>
  <si>
    <t xml:space="preserve">Русский язык. 1 класс. </t>
  </si>
  <si>
    <t>Русский язык. Канакина В.П. (1-4) (Школа России)</t>
  </si>
  <si>
    <t>1.1.1.1.1.4.1</t>
  </si>
  <si>
    <t>Климанова Л.Ф., Макеева С.Г.</t>
  </si>
  <si>
    <t>Азбука. 1 класс . В двух частях. Часть 1</t>
  </si>
  <si>
    <t>Обучение грамоте. Климанова Л.Ф. (1) (Перспектива)</t>
  </si>
  <si>
    <t>Азбука. 1 класс . В двух частях. Часть 2</t>
  </si>
  <si>
    <t>1.1.1.1.1.4.2</t>
  </si>
  <si>
    <t>Климанова Л.Ф., Макеева С.Г., Бабушкина Т.В.</t>
  </si>
  <si>
    <t>Русский язык. Климанова Л.Ф. (1-4) (Перспектива)</t>
  </si>
  <si>
    <t>1.1.1.1.1.24.1</t>
  </si>
  <si>
    <t>Русский язык. Букварь (в 3 частях)</t>
  </si>
  <si>
    <t>Бондаренко А. А.</t>
  </si>
  <si>
    <t>Русский язык. Букварь. 1 класс. В 3-х ч. Ч. 1.</t>
  </si>
  <si>
    <t>Обучение грамоте. Бондаренко А.А. и др. (1) (Сферы)</t>
  </si>
  <si>
    <t>Русский язык. Букварь. 1 класс. В 3-х ч. Ч. 2.</t>
  </si>
  <si>
    <t>Русский язык. Букварь. 1 класс. В 3-х ч. Ч. 3. "Я Читаю"</t>
  </si>
  <si>
    <t>1.1.1.1.1.25.1</t>
  </si>
  <si>
    <t>Зеленина Л. М., Хохлова Т. Е.</t>
  </si>
  <si>
    <t>Русский язык. Зеленина Л.М. (1-4) (Сферы)</t>
  </si>
  <si>
    <t>Букварь (для обучающихся с интеллектуальными нарушениями) (в 2 частях)</t>
  </si>
  <si>
    <t>Аксёнова А. К., Комарова С. В., Шишкова М. И.</t>
  </si>
  <si>
    <t xml:space="preserve">Букварь. 1 класс. В 2 частях. Часть 1 (для обучающихся с интеллектуальными нарушениями). </t>
  </si>
  <si>
    <t>Русский язык. Обучение грамоте  (1 кл.) (для обучающихся с интеллектуальными нарушениями)</t>
  </si>
  <si>
    <t xml:space="preserve">Букварь. 1 класс. В 2 частях. Часть 2  (для обучающихся с интеллектуальными нарушениями). </t>
  </si>
  <si>
    <t>1.1.1.1.1.16.2</t>
  </si>
  <si>
    <t>Русский язык. Развитие речи (для глухих обучающихся) (в 2 частях)</t>
  </si>
  <si>
    <t>Зыкова Т. С.,
Кузьмичёва Е. П.,
Зыкова М. А.</t>
  </si>
  <si>
    <t>Русский язык. Развитие речи. 1 класс. В 2 частях. Часть 1 (для глухих обучающихся).</t>
  </si>
  <si>
    <t>Русский язык. Развитие речи (0-3) (для глухих обучающихся)</t>
  </si>
  <si>
    <t>Русский язык. Развитие речи. 1 класс. В 2 частях. Часть 2 (для глухих обучающихся).</t>
  </si>
  <si>
    <t>1.1.1.1.1.17.1</t>
  </si>
  <si>
    <t>Речевая практика (для обучающихся с интеллектуальными нарушениями)</t>
  </si>
  <si>
    <t>Комарова С. В.</t>
  </si>
  <si>
    <t xml:space="preserve">Речевая практика. 1 класс (для обучающихся с интеллектуальными нарушениями). </t>
  </si>
  <si>
    <t>Речевая практика (1-4) (для обучающихся с интеллектуальными нарушениями)</t>
  </si>
  <si>
    <t>1.1.1.1.1.18.2</t>
  </si>
  <si>
    <t>Произношение (для слабослышащих и позднооглохших обучающихся) (в 2 частях)</t>
  </si>
  <si>
    <t>Пфафенродт А. Н.,
Кочанова М. Е.</t>
  </si>
  <si>
    <t>Произношение. 1 класс. В 2 частях. Часть 1 (для слабослышащих и позднооглохших обучающихся)</t>
  </si>
  <si>
    <t>Произношение (0-4) (для обучающихся с нарушением слуха)</t>
  </si>
  <si>
    <t>Произношение. 1 класс. В 2 частях. Часть 2 (для слабослышащих и позднооглохших обучающихся)</t>
  </si>
  <si>
    <t>1.1.1.1.2.1.1</t>
  </si>
  <si>
    <t>Климанова Л.Ф., Горецкий В.Г., Виноградская Л.А.</t>
  </si>
  <si>
    <t>Литературное чтение. 1 класс. В двух частях. Часть 1</t>
  </si>
  <si>
    <t>Литературное чтение. Климанова Л.Ф. и др. (1-4) (Перспектива)</t>
  </si>
  <si>
    <t xml:space="preserve">Климанова Л.Ф., Горецкий В.Г., Виноградская Л.А. </t>
  </si>
  <si>
    <t>Литературное чтение. 1 класс. В двух частях. Часть 2</t>
  </si>
  <si>
    <t>1.1.1.1.2.2.1</t>
  </si>
  <si>
    <t>Климанова Л. Ф., Горецкий В.Г., Голованова М.В. и др.</t>
  </si>
  <si>
    <t>Литературное чтение. Климанова Л.Ф. и др. (1-4) (Школа России)</t>
  </si>
  <si>
    <t>1.1.1.1.2.4.1</t>
  </si>
  <si>
    <t>Новлянская З.Н.</t>
  </si>
  <si>
    <t>Литературное чтение. "Сферы" (1-4)</t>
  </si>
  <si>
    <t>1.1.1.1.2.10.1</t>
  </si>
  <si>
    <t>Чтение (для глухих обучающихся) (в 2 частях)</t>
  </si>
  <si>
    <t>Зыкова Т.С., Морева Н.А.</t>
  </si>
  <si>
    <t>Чтение. 1 класс (для глухих обучающихся).  В 2 частях. Часть1</t>
  </si>
  <si>
    <t>Чтение (1-5) (для глухих обучающихся)</t>
  </si>
  <si>
    <t>Чтение. 1 класс (для глухих обучающихся).  В 2 частях. Часть2</t>
  </si>
  <si>
    <t>1.1.1.3.1.5.1</t>
  </si>
  <si>
    <t>Дорофеев Г.В., Миракова Т.Н., Бука Т.Б.</t>
  </si>
  <si>
    <t>Математика. 1 класс. В двух частях. Часть 1</t>
  </si>
  <si>
    <t>Математика. Дорофеев Г.В. и др. (1-4) (Перспектива)</t>
  </si>
  <si>
    <t>Математика. 1 класс. В двух частях. Часть 2</t>
  </si>
  <si>
    <t>1.1.1.3.1.7.1</t>
  </si>
  <si>
    <t>Миракова Т.Н., Пчелинцев С.В.</t>
  </si>
  <si>
    <t>Математика. "Сферы" (1-4)</t>
  </si>
  <si>
    <t>1.1.1.3.1.8.1</t>
  </si>
  <si>
    <t>Моро М.И., Волкова С.И., Степанова С.В.</t>
  </si>
  <si>
    <t>Математика. Моро М.И. и др. (1-4) (Школа России)</t>
  </si>
  <si>
    <t>1.1.1.3.1.12.1</t>
  </si>
  <si>
    <t>Математика (для обучающихся с интеллектуальными нарушениями) (в 2 частях)</t>
  </si>
  <si>
    <t>Алышева Т. В.</t>
  </si>
  <si>
    <t xml:space="preserve">Математика. 1 класс (для обучающихся с интеллектуальными нарушениями). В 2 частях. Часть 1
</t>
  </si>
  <si>
    <t>Математика (0-4 кл.) (для обучающихся с интеллектуальными нарушениями)</t>
  </si>
  <si>
    <t xml:space="preserve">Математика. 1 класс (для обучающихся с интеллектуальными нарушениями).  В 2 частях. Часть 2
</t>
  </si>
  <si>
    <t>1.1.1.3.1.15.1</t>
  </si>
  <si>
    <t xml:space="preserve">Математика: учебник для общеобразовательных организаций,реализующих адаптированные основные общеобразовательные программы </t>
  </si>
  <si>
    <t>Больших И. В., Жеребятьева Е. А., Соловьева И. Л.</t>
  </si>
  <si>
    <t>Математика. 1 класс (для глухих обучающихся)</t>
  </si>
  <si>
    <t>Математика (1 доп.1-5) (для глухих обучающихся)</t>
  </si>
  <si>
    <t>1.1.1.4.1.3.1</t>
  </si>
  <si>
    <t>Плешаков А.А.</t>
  </si>
  <si>
    <t>Окружающий мир. 1 класс. В двух частях. Часть 1</t>
  </si>
  <si>
    <t>Окружающий мир. Плешаков А.А. (1-4) (Школа России)</t>
  </si>
  <si>
    <t>Окружающий мир. 1 класс. В двух частях. Часть 2</t>
  </si>
  <si>
    <t>1.1.1.4.1.4.1</t>
  </si>
  <si>
    <t>Плешаков А.А., Новицкая М.Ю.</t>
  </si>
  <si>
    <t>Окружающий мир. Плешаков А.А. (1-4) (Перспектива)</t>
  </si>
  <si>
    <t>1.1.1.4.2.1.1</t>
  </si>
  <si>
    <t>Естествознание. Азбука экологии</t>
  </si>
  <si>
    <t>Шпотова Т.В.</t>
  </si>
  <si>
    <t>Естествознание. Азбука экологии. 1 класс</t>
  </si>
  <si>
    <t>Чистая планета</t>
  </si>
  <si>
    <t>1.1.1.4.1.15.1</t>
  </si>
  <si>
    <t>Окружающий мир. Народы России: дорога дружбы. Праздник дружбы</t>
  </si>
  <si>
    <t>Найденова Е.А., Журавлева О.Н. / Под ред. Тишкова В.А.</t>
  </si>
  <si>
    <t xml:space="preserve">Окружающий мир. Народы России: Дорога дружбы. 1 класс. </t>
  </si>
  <si>
    <t>Окружающий мир. Народы России: Дорога дружбы (1-4)</t>
  </si>
  <si>
    <t>1.1.1.4.1.12.1</t>
  </si>
  <si>
    <t>Ознакомление с окружающим миром (для глухих и слабослышащих обучающихся)</t>
  </si>
  <si>
    <t>Зыкова Т. С., 
Зыкова М. А.</t>
  </si>
  <si>
    <t>Ознакомление с окружающим миром. 1 класс (для глухих и слабослышащих обучающихся)</t>
  </si>
  <si>
    <t>Ознакомление с окружающим миром  (0-2 кл.) (для глухих обучающихся)</t>
  </si>
  <si>
    <t>1.1.1.4.1.14.1</t>
  </si>
  <si>
    <t>Мир природы и человека (для обучающихся с интеллектуальными нарушениями) (в 2 частях)</t>
  </si>
  <si>
    <t>Матвеева Н.Б., Ярочкина И.А., Попова М.А. и др.</t>
  </si>
  <si>
    <t>Мир природы и человека. 1 класс (для обучающихся с интеллектуальными нарушениями). В 2 частях. Часть 1</t>
  </si>
  <si>
    <t>Мир природы и человека (1-4) (для обучающихся с интеллектуальными нарушениями)</t>
  </si>
  <si>
    <t>Мир природы и человека. 1 класс (для обучающихся с интеллектуальными нарушениями). В 2 частях. Часть 2</t>
  </si>
  <si>
    <t>1.1.1.6.1.1.1</t>
  </si>
  <si>
    <t>Неменская Л.А. / Под ред. Неменского Б.М.</t>
  </si>
  <si>
    <t>Изобразительное искусство. Ты изображаешь, украшаешь и строишь. 1 класс</t>
  </si>
  <si>
    <t>Изобразительное искусство. Под ред. Неменского Б.М. (1-4) (Школа России)</t>
  </si>
  <si>
    <t>1.1.1.6.1.3.1</t>
  </si>
  <si>
    <t>Шпикалова Т.Я., Ершова Л.В.</t>
  </si>
  <si>
    <t>Изобразительное искусство. Шпикалова Т.Я. (1-4) (Перспектива)</t>
  </si>
  <si>
    <t>1.1.1.5.1.12.1</t>
  </si>
  <si>
    <t>Искусство. Основы инфографики</t>
  </si>
  <si>
    <t>Селиванов Н. Л., Селиванова Т. В.</t>
  </si>
  <si>
    <t>Искусство. Основы инфографики. 1-4 классы</t>
  </si>
  <si>
    <t>Искусство. Основы инфографики. 1-4 классы.</t>
  </si>
  <si>
    <t>1.1.1.6.1.7.1</t>
  </si>
  <si>
    <t>Изобразительное искусство (для обучающихся с интеллектуальными нарушениями)</t>
  </si>
  <si>
    <t>Рау М. Ю., 
Зыкова М. А.</t>
  </si>
  <si>
    <t>Изобразительное искусство. 1 класс (для обучающихся с интеллектуальными нарушениями)</t>
  </si>
  <si>
    <t>Изобразительное искусство (1-5) (для обучающихся с интеллектуальными нарушениями)</t>
  </si>
  <si>
    <t>1.1.1.6.1.8.1</t>
  </si>
  <si>
    <t>Изобразительное искусство (для глухих и слабослышащих обучающихся)</t>
  </si>
  <si>
    <t>Рау М. Ю., Зыкова М. А., Суринов И. В.</t>
  </si>
  <si>
    <t>Изобразительное искусство. 1 класс (для глухих и слабослышащих обучающихся)</t>
  </si>
  <si>
    <t>Изобразительное искусство (1-5) (для глухих и слабослышащих обучающихся)</t>
  </si>
  <si>
    <t>1.1.1.6.2.2.1</t>
  </si>
  <si>
    <t>Критская Е.Д., Сергеева Г.П., Шмагина Т.С.</t>
  </si>
  <si>
    <t>Музыка. 1 класс</t>
  </si>
  <si>
    <t>Музыка. Критская Е.Д. и др. (1-4) (Школа России)</t>
  </si>
  <si>
    <t>1.1.1.6.2.8.1</t>
  </si>
  <si>
    <t>Музыка.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</si>
  <si>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Евтушенко И.В.</t>
  </si>
  <si>
    <t>Музыка. 1 класс (для обучающихся с интеллектуальными нарушениями)</t>
  </si>
  <si>
    <t>Музыка (1-5) (для обучающихся с интеллектуальными нарушениями)</t>
  </si>
  <si>
    <t>1.1.1.7.1.4.1</t>
  </si>
  <si>
    <t>Лутцева Е.А., Зуева Т.П.</t>
  </si>
  <si>
    <t>Технология. Лутцева Е.А. и др. (1-4) (Школа России)</t>
  </si>
  <si>
    <t>1.1.1.7.1.8.1</t>
  </si>
  <si>
    <t>Роговцева Н.И., Богданова Н.В., Фрейтаг И.П.</t>
  </si>
  <si>
    <t>Технология. Роговцева Н.И. и др. (1-4) (Перспектива)</t>
  </si>
  <si>
    <t>1.1.1.7.1.12.1</t>
  </si>
  <si>
    <t>Технология. Ручной труд (для обучающихся с интеллектуальными нарушениями)</t>
  </si>
  <si>
    <t>Кузнецова Л. А.</t>
  </si>
  <si>
    <t>Технология. Ручной труд. 1 класс (для обучающихся с интеллектуальными нарушениями)</t>
  </si>
  <si>
    <t>Технология. Технология (1-4) (для обучающихся с интеллектуальными нарушениями)</t>
  </si>
  <si>
    <t>1.1.1.8.1.2.1</t>
  </si>
  <si>
    <t>Физическая культура. Гимнастика (в 2 частях)</t>
  </si>
  <si>
    <t>Винер И.А., Горбулина Н.М., Цыганкова О.Д. / Под ред. Винер И.А.</t>
  </si>
  <si>
    <t>Физическая культура. Гимнастика. В  2 частях. Часть 1</t>
  </si>
  <si>
    <t>Физическая культура. Под ред. Винер И.А. (1-4)</t>
  </si>
  <si>
    <t>Физическая культура. Гимнастика В  2 частях. Часть 2</t>
  </si>
  <si>
    <t>1.1.1.8.1.3.1</t>
  </si>
  <si>
    <t>Лях В. И.</t>
  </si>
  <si>
    <t>Физическая культура. 1-4 классы</t>
  </si>
  <si>
    <t>Физическая культура. Лях В.И. (1-4) (Школа России)</t>
  </si>
  <si>
    <t>1.1.1.8.1.4.1</t>
  </si>
  <si>
    <t>Матвеев А.П.</t>
  </si>
  <si>
    <t>Физическая культура. 1 класс</t>
  </si>
  <si>
    <t>Физическая культура. Матвеев А.П. (1-4) (Перспектива)</t>
  </si>
  <si>
    <t>1.2.1.1.1.22.1 / 2.2.1.1.1.22.1</t>
  </si>
  <si>
    <t>Русский родной язык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</si>
  <si>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</si>
  <si>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</si>
  <si>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</si>
  <si>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2.1.1.1.1.1.1.</t>
  </si>
  <si>
    <t>Азбука. Учебник для детей мигрантов и переселенцев</t>
  </si>
  <si>
    <t>Азнабаева Ф.Ф., Артеменко О.И., Скороспелкина Г.C. и др.</t>
  </si>
  <si>
    <t>Азбука. 1 класс. Учебник для детей мигрантов и переселенцев</t>
  </si>
  <si>
    <t>Русский язык и литературное чтение. Предметная линия для детей мигрантов и переселенцев (1-4)</t>
  </si>
  <si>
    <t>2.1.1.1.1.1.2.</t>
  </si>
  <si>
    <t>Русский язык. Учебник для детей мигрантов и переселенцев</t>
  </si>
  <si>
    <t>Азнабаева Ф.Ф., Турова Г. А., Артеменко О.И. / Под ред. Г.С.Скороспелкиной</t>
  </si>
  <si>
    <t>Русский язык. 1 класс. Учебник для детей мигрантов и переселенцев</t>
  </si>
  <si>
    <t>2.1.1.1.1.2.1.</t>
  </si>
  <si>
    <t>Русский язык. Устный курс (для образовательных организаций с обучением на родном (нерусском) и русском (неродном) языке)</t>
  </si>
  <si>
    <t>Хамраева Е.А., Оселедец А.М.</t>
  </si>
  <si>
    <t>Русский язык. Устный курс. 1 класс. Учебник для образовательных организаций с обучением на родном (нерусском) и русском (неродном) языке</t>
  </si>
  <si>
    <t>Русский язык в национальной школе. Для ОО с родным (нерусским) и русским (неродным) языком обучения.</t>
  </si>
  <si>
    <t>2.1.1.1.1.2.2</t>
  </si>
  <si>
    <t>Русский язык. Азбука (для образовательных организаций с обучением на родном (нерусском) и русском (неродном) языке)</t>
  </si>
  <si>
    <t>Хамраева Е.А., Саматова Л.М.</t>
  </si>
  <si>
    <t>Русский язык. Азбука. 1 класс. Учебник для образовательных организаций с обучением на родном (нерусском) и русском (неродном) языке</t>
  </si>
  <si>
    <t>2.1.1.1.2.1.1</t>
  </si>
  <si>
    <t>Литературное чтение. Учебник для детей мигрантов и переселенцев</t>
  </si>
  <si>
    <t>Сахипова З.Г.</t>
  </si>
  <si>
    <t>Литературное чтение. 1 класс. Учебник для детей мигрантов и переселенцев</t>
  </si>
  <si>
    <t>2.1.1.1.2.2.1</t>
  </si>
  <si>
    <t>Литературное чтение (для образовательных организаций с обучением на родном (нерусском) и русском (неродном) языке)</t>
  </si>
  <si>
    <t>Черкезова М.В., Хайруллин Р.З., Стефаненко Н.А. и др./Под ред. Черкезовой М.В.</t>
  </si>
  <si>
    <t>Литературное чтение. 1 класс. Учебник для образовательных организаций с обучением на родном (нерусском) и русском (неродном) языке</t>
  </si>
  <si>
    <t>Литературное чтение в национальной школе. Для ОО с родным (нерусским) и русским (неродным) языком об</t>
  </si>
  <si>
    <t>1.1.1.3.2.1.1</t>
  </si>
  <si>
    <t>Информатика</t>
  </si>
  <si>
    <t>Рудченко Т.А., Семёнов А.Л.</t>
  </si>
  <si>
    <t>Информатика. 1 класс</t>
  </si>
  <si>
    <t>Информатика. Рудченко Т.А., Семенов А.Л. (1–4) (Перспектива)</t>
  </si>
  <si>
    <t>2.1.1.3.1.1.1</t>
  </si>
  <si>
    <t>Шахматы в школе</t>
  </si>
  <si>
    <t>Уманская Э.Э., Волкова Е.И., Прудникова Е.А.</t>
  </si>
  <si>
    <t>Шахматы в школе. 1 класс</t>
  </si>
  <si>
    <t>Шахматы в школе (1-4)</t>
  </si>
  <si>
    <t>1.1.1.1.1.3.1</t>
  </si>
  <si>
    <t>Русское слово</t>
  </si>
  <si>
    <t>Кибирева Л.В., Клейнфельд О.А., Мелихова Г.И.</t>
  </si>
  <si>
    <r>
      <t>Кибирева Л.В., Клейнфельд О.А., Мелихова Г.И. Русский язык. Букварь (обучение грамоте)</t>
    </r>
    <r>
      <rPr>
        <sz val="9"/>
        <color indexed="10"/>
        <rFont val="Times New Roman"/>
        <family val="1"/>
        <charset val="204"/>
      </rPr>
      <t xml:space="preserve"> (в 2 частях)</t>
    </r>
    <r>
      <rPr>
        <sz val="9"/>
        <rFont val="Times New Roman"/>
        <family val="1"/>
        <charset val="204"/>
      </rPr>
      <t>. 1 класс. Учебник.</t>
    </r>
  </si>
  <si>
    <t>УМК «Букварь 1 кл.»</t>
  </si>
  <si>
    <t>1.1.1.1.1.3.2</t>
  </si>
  <si>
    <t>Кибирева Л.В., Клейнфельд О.А., Мелихова Г.И. Русский язык. 1 класс. Учебник.</t>
  </si>
  <si>
    <t>УМК «Русский язык .1 кл.»</t>
  </si>
  <si>
    <t>1.1.1.1.2.5.1</t>
  </si>
  <si>
    <t xml:space="preserve">Литературное чтение. </t>
  </si>
  <si>
    <t>Меркин Г.С., Меркин Б.Г., Болотова С.А.</t>
  </si>
  <si>
    <t>Меркин Г.С., Меркин Б.Г., Болотова С.А. /Под ред. Меркина Г.С. Литературное чтение. 1 класс. Учебник.</t>
  </si>
  <si>
    <t>УМК «Литературное чтение. 1 кл.»</t>
  </si>
  <si>
    <t>1.2.1.1.1.25.1</t>
  </si>
  <si>
    <t xml:space="preserve">Русский родной язык </t>
  </si>
  <si>
    <t>Кибирева Л.В., Мелихова Г.И., Склярова В.Л.</t>
  </si>
  <si>
    <t>Кибирева Л.В., Мелихова Г.И., Склярова В.Л. Русский родной язык. 1 класс. Учебник</t>
  </si>
  <si>
    <t>УМК «Русский родной язык .1 кл.»</t>
  </si>
  <si>
    <t>1.2.1.1.2.9.1</t>
  </si>
  <si>
    <t xml:space="preserve">Родная литература. </t>
  </si>
  <si>
    <t>Кутейникова Н.Е., Синёва О.В.</t>
  </si>
  <si>
    <t>Кутейникова Н.Е., Синёва О.В. /Под ред.Богданова С.И. Литературное чтение на родном (русском) языке  1 класс. Учебник</t>
  </si>
  <si>
    <t>УМК «Родная литература. 1 кл.».</t>
  </si>
  <si>
    <t>2.1.1.1.1.3.1</t>
  </si>
  <si>
    <t xml:space="preserve">Русский (неродной) язык. </t>
  </si>
  <si>
    <t xml:space="preserve">Хамраева Е.А., Саматова Л.М. </t>
  </si>
  <si>
    <t xml:space="preserve">Хамраева Е.А., Саматова Л.М. Русский язык.Учебник для общеобразовательных организаций с родным (нерусским) языком обучения (в 2 частях). 1 класс. </t>
  </si>
  <si>
    <t>УМК «Русский (неродной) язык. 1 кл.».</t>
  </si>
  <si>
    <t>1.1.1.3.1.14.1</t>
  </si>
  <si>
    <t>Математика.</t>
  </si>
  <si>
    <t>Гейдман Б.П., Мишарина И.Э., Зверева Е.А.</t>
  </si>
  <si>
    <t>Гейдман Б.П., Мишарина И.Э., Зверева Е.А. /Под ред. Козлова В.В. Математика (в 2 частях). 1 класс. Учебник</t>
  </si>
  <si>
    <t>УМК «Математика. 1 кл.»</t>
  </si>
  <si>
    <t>1.1.1.4.1.6.1</t>
  </si>
  <si>
    <t xml:space="preserve">Окружающий мир </t>
  </si>
  <si>
    <t>Самкова В.А., Романова Н.И.</t>
  </si>
  <si>
    <t>Самкова В.А., Романова Н.И. Окружающий мир. 1 класс. Учебник.</t>
  </si>
  <si>
    <t>УМК «Окружающий мир 1 кл.»</t>
  </si>
  <si>
    <t>1.1.1.6.1.2.1</t>
  </si>
  <si>
    <t>Савенкова Л.Г., Ермолинская Е.А., Селиванова Т.В., Селиванов Н.Л.,</t>
  </si>
  <si>
    <t>Савенкова Л.Г., Ермолинская Е.А., Селиванова Т.В., Селиванов Н.Л., / Под ред. Савенковой Л.Г. Изобразительное искусство. 1 класс. Учебник.</t>
  </si>
  <si>
    <t>УМК «Изобразительное искусство 1 кл.»</t>
  </si>
  <si>
    <t>1.1.1.6.2.7.1</t>
  </si>
  <si>
    <t>Музыка.</t>
  </si>
  <si>
    <t xml:space="preserve">Рытов Д.А. </t>
  </si>
  <si>
    <r>
      <t xml:space="preserve">Рытов Д.А. </t>
    </r>
    <r>
      <rPr>
        <sz val="9"/>
        <color indexed="10"/>
        <rFont val="Times New Roman"/>
        <family val="1"/>
        <charset val="204"/>
      </rPr>
      <t xml:space="preserve">/Под  ред. Малых С.Б., Карабановой О.А. </t>
    </r>
    <r>
      <rPr>
        <sz val="9"/>
        <rFont val="Times New Roman"/>
        <family val="1"/>
        <charset val="204"/>
      </rPr>
      <t>Музыка</t>
    </r>
    <r>
      <rPr>
        <sz val="9"/>
        <color indexed="10"/>
        <rFont val="Times New Roman"/>
        <family val="1"/>
        <charset val="204"/>
      </rPr>
      <t>.</t>
    </r>
    <r>
      <rPr>
        <sz val="9"/>
        <rFont val="Times New Roman"/>
        <family val="1"/>
        <charset val="204"/>
      </rPr>
      <t xml:space="preserve"> 1 класс. Учебник </t>
    </r>
  </si>
  <si>
    <t>УМК «Музыка. 1 кл.»</t>
  </si>
  <si>
    <t>1.1.1.7.1.6.1</t>
  </si>
  <si>
    <t xml:space="preserve">Технология </t>
  </si>
  <si>
    <t>Огерчук Л.Ю.</t>
  </si>
  <si>
    <t>Огерчук Л.Ю. Технология. 1 класс. Учебник.</t>
  </si>
  <si>
    <t>УМК «Технология 1 кл.»</t>
  </si>
  <si>
    <t>1.1.1.8.1.1.1</t>
  </si>
  <si>
    <t>Физическая культура.</t>
  </si>
  <si>
    <t xml:space="preserve">Барышников В.Я., Белоусов А.И. </t>
  </si>
  <si>
    <t>Барышников В.Я., Белоусов А.И. /Под ред. Виленского М.Я. Физическая культура. 1-2 класс. Учебник.</t>
  </si>
  <si>
    <t>УМК «Физическая культура. 1-2 кл.»</t>
  </si>
  <si>
    <t xml:space="preserve">Итого: </t>
  </si>
  <si>
    <t>1.1.1.1.1.7.3</t>
  </si>
  <si>
    <t>Русский язык (в 2 частях)</t>
  </si>
  <si>
    <t>Русский язык. 2 класс (в 2-х частях), ч. 1</t>
  </si>
  <si>
    <t>Русский язык. 2 класс (в 2-х частях), ч. 2</t>
  </si>
  <si>
    <t>1.1.1.1.2.3.2</t>
  </si>
  <si>
    <t>Литературное чтение (в 3 частях)</t>
  </si>
  <si>
    <t>Литературное чтение. 2 класс (в 3-х частях), ч. 1</t>
  </si>
  <si>
    <t>Литературное чтение. 2 класс (в 3-х частях), ч. 2</t>
  </si>
  <si>
    <t>Литературное чтение. 2 класс (в 3-х частях), ч. 3</t>
  </si>
  <si>
    <t>1.1.1.4.1.5.2</t>
  </si>
  <si>
    <t>Окружающий мир. 2 класс (в 2-х частях), ч. 1</t>
  </si>
  <si>
    <t>Окружающий мир. 2 класс (в 2-х частях), ч. 2</t>
  </si>
  <si>
    <t>1.1.1.6.2.1.2</t>
  </si>
  <si>
    <t>Красильникова М.С., Яшмолкина О.Н., Нехаева О.И.</t>
  </si>
  <si>
    <t>Музыка. 2 класс</t>
  </si>
  <si>
    <t>Музыка. Красильникова М. С. и др. (1-4) (Гармония)</t>
  </si>
  <si>
    <t>2.1.1.2.1.5.1</t>
  </si>
  <si>
    <t>Информатика (в 2 частях)</t>
  </si>
  <si>
    <t>Нателаури Н.К., Маранин С.С.</t>
  </si>
  <si>
    <t>Информатика. 2 класс (в 2-х частях), ч. 1</t>
  </si>
  <si>
    <t>Информатика. Нателаури Н. К., Маранин С. С. (2-4)</t>
  </si>
  <si>
    <t>Информатика. 2 класс (в 2-х частях), ч. 2</t>
  </si>
  <si>
    <t>1.1.1.1.1.23.2</t>
  </si>
  <si>
    <t>Русский язык
(в 2 частях)</t>
  </si>
  <si>
    <t>2</t>
  </si>
  <si>
    <t xml:space="preserve">Русский язык. 2 класс. В 2 ч. Ч.1. </t>
  </si>
  <si>
    <t xml:space="preserve">Русский язык. 2 класс. В 2 ч. Ч.2. </t>
  </si>
  <si>
    <t>1.1.1.1.1.15.2</t>
  </si>
  <si>
    <t>Литературное чтение 
(в 3 частях)</t>
  </si>
  <si>
    <t>Литературное чтение. 2 класс: в 3 частях. Ч.1</t>
  </si>
  <si>
    <t>Литературное чтение. 2 класс: в 3 частях. Ч.2</t>
  </si>
  <si>
    <t>Литературное чтение. 2 класс: в 3 частях. Ч.3</t>
  </si>
  <si>
    <t>1.1.1.1.1.14.2</t>
  </si>
  <si>
    <t>Литературное чтение. 2 класс: в 3 частях. 1 ч.</t>
  </si>
  <si>
    <t>Литературное чтение. 2 класс: в 3 частях. 2 ч.</t>
  </si>
  <si>
    <t>Литературное чтение. 2 класс: в 3 частях. 3 ч.</t>
  </si>
  <si>
    <t>1.1.1.1.1.12.2</t>
  </si>
  <si>
    <t>Литературное чтение. 2 класс: в 2 частях. 1 ч.</t>
  </si>
  <si>
    <t>Литературное чтение. 2 класс: в 2 частях. 2 ч.</t>
  </si>
  <si>
    <t>1.1.1.2.1.10.1</t>
  </si>
  <si>
    <t xml:space="preserve">Английский язык
(в 2 частях) </t>
  </si>
  <si>
    <t>Афанасьева О.В., Баранова К.М., Михеева И.В.</t>
  </si>
  <si>
    <t>Английский язык.   2 класс: в 2 частях. 1 часть</t>
  </si>
  <si>
    <t>Афанасьева О.В., Баранова К.М., Михеева И.В. "Dialogue with English" (2-4)</t>
  </si>
  <si>
    <t>Английский язык.   2 класс: в 2 частях. 2 часть</t>
  </si>
  <si>
    <t>1.1.1.3.1.13.2</t>
  </si>
  <si>
    <t>Математика. 2 класс. В 2 частях. Часть 1</t>
  </si>
  <si>
    <t>Математика. 2 класс. В 2 частях. Часть 2</t>
  </si>
  <si>
    <t>1.1.1.5.1.9.2</t>
  </si>
  <si>
    <t>Изобразительное искусство. 2 класс</t>
  </si>
  <si>
    <t>1.1.1.5.1.10.2</t>
  </si>
  <si>
    <t>1.1.1.7.1.13.1</t>
  </si>
  <si>
    <t xml:space="preserve">Робототехника
(в 4 частях) </t>
  </si>
  <si>
    <t>2-4</t>
  </si>
  <si>
    <t>Павлов Д.И., Ревякин М.Ю., под ред. Л.Л.Босовой</t>
  </si>
  <si>
    <t>Робототехника 2-4 кл. ч 1</t>
  </si>
  <si>
    <t>Робототехника (2-4)</t>
  </si>
  <si>
    <t>Робототехника 2-4 кл. ч 2</t>
  </si>
  <si>
    <t xml:space="preserve">Робототехника 2-4 кл. Ч. 3 </t>
  </si>
  <si>
    <t>Робототехника 2-4 кл. Ч. 4</t>
  </si>
  <si>
    <t>1.1.1.3.2.3.1</t>
  </si>
  <si>
    <t>Информационная безопасность. Правила безопасного Интернета.</t>
  </si>
  <si>
    <t>Цветкова М. С., Якушина Е. В.</t>
  </si>
  <si>
    <t xml:space="preserve">Информационная безопасность.   Правила безопасного  Интернета. 2–4 классы </t>
  </si>
  <si>
    <t>Информационная безопасность. Цветкова М.С. (2-4)</t>
  </si>
  <si>
    <t>1.1.1.1.1.6.3</t>
  </si>
  <si>
    <t>Репкин В.В., Некрасова Т.В., Восторгова Е.В.</t>
  </si>
  <si>
    <t>Русский язык. 2 класс (в 2  частях) Ч.1</t>
  </si>
  <si>
    <t>Русский язык. 2 класс (в 2 частях) Ч.2</t>
  </si>
  <si>
    <t>1.1.1.1.1.9.2</t>
  </si>
  <si>
    <t>Русский язык. Учебник для 2 класса в 2-х частях Ч.1</t>
  </si>
  <si>
    <t>Русский язык. Учебник для 2 класса в 2-х частях Ч.2</t>
  </si>
  <si>
    <t>1.1.1.1.1.10.3</t>
  </si>
  <si>
    <t>Нечаева Н.В., Русский язык. 2 класс в 2-х частях, часть 1</t>
  </si>
  <si>
    <t>Нечаева Н.В.</t>
  </si>
  <si>
    <t>Нечаева Н.В., Русский язык. 2 класс в 2-х частях, часть 2</t>
  </si>
  <si>
    <t>1.1.1.1.2.9.2</t>
  </si>
  <si>
    <t>Свиридова В.Ю., Литературное чтение. 2 класс в 2-х частях, часть 1</t>
  </si>
  <si>
    <t>Свиридова В.Ю., Литературное чтение. 2 класс в 2-х частях, часть 2</t>
  </si>
  <si>
    <t>1.1.1.3.1.1.2</t>
  </si>
  <si>
    <t>Математика. 2 класс (в 2-х книгах)  кн.1</t>
  </si>
  <si>
    <t>Математика. 2 класс (в 2-х книгах)  кн.2</t>
  </si>
  <si>
    <t>1.1.1.3.1.2.2</t>
  </si>
  <si>
    <t>Аргинская И.И., Ивановская Е.И.. Кормишина С.Н.</t>
  </si>
  <si>
    <t>Аргинская И.И., Ивановская Е.И.. Кормишина С.Н., Математика. 2 класс в 2-х частях, часть 1</t>
  </si>
  <si>
    <t>Аргинская И.И., Ивановская Е.И.. Кормишина С.Н., Математика. 2 класс в 2-х частях, часть 2</t>
  </si>
  <si>
    <t>1.1.1.3.1.4.2</t>
  </si>
  <si>
    <t>Математика. 2 класс (в 2-х книгах) кн.1</t>
  </si>
  <si>
    <t>1.1.1.3.1.10.2</t>
  </si>
  <si>
    <t>Математика. 2 класс. В 3 частях. Ч.1</t>
  </si>
  <si>
    <t>Математика. 2 класс. В 3 частях. Ч.2</t>
  </si>
  <si>
    <t>Математика. 2 класс. В 3 частях. Ч.3</t>
  </si>
  <si>
    <t>1.1.1.4.1.2.2</t>
  </si>
  <si>
    <t xml:space="preserve">Дмитриева Н.Я., Казаков А. </t>
  </si>
  <si>
    <t>Дмитриева Н.Я., Казаков А. , Окружающий мир. 2 класс в 2-х частях, часть 1</t>
  </si>
  <si>
    <t>Дмитриева Н.Я., Казаков А. , Окружающий мир. 2 класс в 2-х частях, часть 2</t>
  </si>
  <si>
    <t>1.1.1.4.1.8.2</t>
  </si>
  <si>
    <t>Окружающий мир. 2 класс</t>
  </si>
  <si>
    <t>1.1.1.4.1.9.2</t>
  </si>
  <si>
    <t>Вахрушев А.А., Ловягин С.Н., Кремлева И.И., Зорин Н.В.</t>
  </si>
  <si>
    <t>Окружающий мир. 2 класс: в 2-х частях. Ч. 1</t>
  </si>
  <si>
    <t>Окружающий мир. 2 класс: в 2-х частях. Ч. 2</t>
  </si>
  <si>
    <t>1.1.1.6.2.5.2</t>
  </si>
  <si>
    <t>Ригина Г.С.</t>
  </si>
  <si>
    <t>Ригина Г.С., Музыка. 2 класс</t>
  </si>
  <si>
    <t>1.1.1.7.1.1.2</t>
  </si>
  <si>
    <t>Технология. 2 класс</t>
  </si>
  <si>
    <t>1.1.1.7.1.11.2</t>
  </si>
  <si>
    <t xml:space="preserve"> Цирулик Н.А., Проснякова Т.Н. </t>
  </si>
  <si>
    <t xml:space="preserve"> Цирулик Н.А., Проснякова Т.Н. , Технология. 2 класс</t>
  </si>
  <si>
    <t>2.1.1.2.1.3.1</t>
  </si>
  <si>
    <t>Матвеева Н.В., Челак Е.Н., Конопатова Н.К.  Панкратова Л.П., Нурова Н.А.</t>
  </si>
  <si>
    <t>Информатика. 2 класс (в 2 частях ) Ч.1</t>
  </si>
  <si>
    <t>Информатика. Матвеева Н.В. и др. (2-4)</t>
  </si>
  <si>
    <t>Информатика. 2 класс (в 2 частях ) Ч.2</t>
  </si>
  <si>
    <t>2.1.1.2.1.6.1</t>
  </si>
  <si>
    <t xml:space="preserve"> Павлов Д.И., Полежаева О.А., Коробкова Л.Н. и др./Под ред. А.В. Горячева </t>
  </si>
  <si>
    <t>Информатика. 2 класс ( в 2 частях) Ч.1</t>
  </si>
  <si>
    <t>Информатика. Горячев А.В. и др. (1-4) (Лидер-кейс)</t>
  </si>
  <si>
    <t>Информатика. 2 класс ( в 2 частях) Ч.2</t>
  </si>
  <si>
    <t>1.1.1.1.1.2.3</t>
  </si>
  <si>
    <t>Иванов С.В., Евдокимова А.О., Кузнецова М.И. и др.; под ред. Иванова С.В.</t>
  </si>
  <si>
    <t>Русский язык. 2 класс. Учебник. В 2 ч. Часть 1</t>
  </si>
  <si>
    <t>Русский язык. 2 класс. Учебник. В 2 ч. Часть 2</t>
  </si>
  <si>
    <t>1.1.1.1.1.13.2</t>
  </si>
  <si>
    <t>Литературное чтение. 2 класс. В 2 ч. Учебник. 1 часть</t>
  </si>
  <si>
    <t>Литературное чтение. 2 класс. В 2 ч. Учебник. 2 часть</t>
  </si>
  <si>
    <t>1.1.1.1.2.7.2</t>
  </si>
  <si>
    <t>Литературное чтение. 2 класс. Учебник. В 2 ч. Часть 1</t>
  </si>
  <si>
    <t>Литературное чтение. 2 класс. Учебник. В 2 ч. Часть 2</t>
  </si>
  <si>
    <t>1.1.1.2.1.8.1</t>
  </si>
  <si>
    <t>Английский язык (в 2 частях)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</si>
  <si>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</si>
  <si>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</si>
  <si>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</si>
  <si>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2020</t>
  </si>
  <si>
    <t>Вербицкая. Forward. Английский язык. 2 класс. Учебник. В 2 ч. Часть 1</t>
  </si>
  <si>
    <t>1.1.1.3.1.6.2</t>
  </si>
  <si>
    <t>Минаева С.С.,Рослова Л.О.,Рыдзе О.А./Под ред. Булычева В.А.</t>
  </si>
  <si>
    <t>Математика. 2 класс. Учебник. В 2 ч. Часть 1</t>
  </si>
  <si>
    <t>Математика. 2 класс. Учебник. В 2 ч. Часть 2</t>
  </si>
  <si>
    <t>1.1.1.3.1.11.2</t>
  </si>
  <si>
    <t>Рудницкая В.Н.,Юдачева Т.В.</t>
  </si>
  <si>
    <t>1.1.1.4.1.1.2</t>
  </si>
  <si>
    <t>Окружающий мир. 2 класс. Учебник. В 2 ч. Часть 1</t>
  </si>
  <si>
    <t>Окружающий мир. 2 класс. Учебник. В 2 ч. Часть 2</t>
  </si>
  <si>
    <t>1.1.1.6.1.5.2</t>
  </si>
  <si>
    <t>Савенкова, Ермолинская. ИЗО. 2 класс. Учебник</t>
  </si>
  <si>
    <t>1.1.1.6.2.6.2</t>
  </si>
  <si>
    <t>Усачева, Школяр. Музыка. 2 класс. Учебник</t>
  </si>
  <si>
    <t>1.1.1.7.1.3.2</t>
  </si>
  <si>
    <t>Лутцева. Технология. 2 класс. Учебник</t>
  </si>
  <si>
    <t>1.1.1.1.1.5.2</t>
  </si>
  <si>
    <t>1.1.1.1.1.8.3</t>
  </si>
  <si>
    <t>Желтовская Л.Я.,Калинина О.Б.</t>
  </si>
  <si>
    <t>1.1.1.2.1.2.1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</si>
  <si>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</si>
  <si>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</si>
  <si>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</si>
  <si>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Афанасьева, Михеева. Rainbow English. Английский язык. 2 класс. Учебник. В 2 ч. Часть 2</t>
  </si>
  <si>
    <t>1.1.1.2.1.7.1</t>
  </si>
  <si>
    <t>Английский язык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</si>
  <si>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</si>
  <si>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</si>
  <si>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</si>
  <si>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1.1.1.2.2.1.1</t>
  </si>
  <si>
    <t>Немецкий язык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</si>
  <si>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</si>
  <si>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</si>
  <si>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</si>
  <si>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1.1.1.2.2.4.1</t>
  </si>
  <si>
    <t>Радченко О.А., Хебелер Г., Шмакова Е.Ю.</t>
  </si>
  <si>
    <t>Немецкий язык. 2 класс. Учебник</t>
  </si>
  <si>
    <t>Линия УМК Радченко. Немецкий язык. “Alles fit!” (2-4)</t>
  </si>
  <si>
    <t>1.1.1.3.1.3.2</t>
  </si>
  <si>
    <t>1.1.1.4.1.10.2</t>
  </si>
  <si>
    <t>1.1.1.6.1.4.2</t>
  </si>
  <si>
    <t>Кузин. ИЗО. 2 класс. Учебник</t>
  </si>
  <si>
    <t>1.1.1.6.1.6.2</t>
  </si>
  <si>
    <t>Сокольникова. ИЗО. 2 класс. Учебник. В 2 ч. Часть 1</t>
  </si>
  <si>
    <t>Сокольникова. ИЗО. 2 класс. Учебник. В 2 ч. Часть 2</t>
  </si>
  <si>
    <t>1.1.1.6.2.3.2</t>
  </si>
  <si>
    <t>Алеев. Музыка. 2 класс. Учебник. В 2 ч. Часть 1</t>
  </si>
  <si>
    <t>Алеев. Музыка. 2 класс. Учебник. В 2 ч. Часть 2</t>
  </si>
  <si>
    <t>1.1.1.6.2.4.2</t>
  </si>
  <si>
    <t>Бакланова. Музыка. 2 класс. Учебник</t>
  </si>
  <si>
    <t>1.1.1.7.1.9.2</t>
  </si>
  <si>
    <t>Узорова, Нефедова. Технология. 2 класс. Учебник</t>
  </si>
  <si>
    <t>1.1.1.8.1.8.2</t>
  </si>
  <si>
    <t>Лисицкая, Новикова. Физическая культура. 2 класс. Учебник</t>
  </si>
  <si>
    <t>1.1.1.1.1.1.3</t>
  </si>
  <si>
    <t>Русский язык. 2 класс. В двух частях. Часть 1</t>
  </si>
  <si>
    <t>Русский язык. 2 класс. В двух частях. Часть 2</t>
  </si>
  <si>
    <t>1.1.1.1.1.4.3</t>
  </si>
  <si>
    <t>Климанова Л.Ф.,  Бабушкина Т.В.</t>
  </si>
  <si>
    <t>1.1.1.1.1.25.2</t>
  </si>
  <si>
    <t>Русский язык. 2 класс. В 2-х ч. Ч. 1</t>
  </si>
  <si>
    <t>Русский язык. 2 класс. В 2-х ч. Ч. 2</t>
  </si>
  <si>
    <t>1.1.1.1.1.16.3</t>
  </si>
  <si>
    <t>Зыкова Т. С., 
Кац З. Г., 
Руленкова Л. И.</t>
  </si>
  <si>
    <t>Русский язык. Развитие речи. 2 класс. В 2 частях. Часть 1 (для глухих обучающихся).</t>
  </si>
  <si>
    <t>Русский язык. Развитие речи. 2 класс. В 2 частях. Часть 2 (для глухих обучающихся).</t>
  </si>
  <si>
    <t>1.1.1.1.1.17.2</t>
  </si>
  <si>
    <t xml:space="preserve">Речевая практика. 2 класс (для обучающихся с интеллектуальными нарушениями). </t>
  </si>
  <si>
    <t>1.1.1.1.1.18.3</t>
  </si>
  <si>
    <t>Произношение. 2 класс. В 2 частях. Часть 1 (для слабослышащих и позднооглохших обучающихся)</t>
  </si>
  <si>
    <t>Произношение. 2 класс. В 2 частях. Часть 2 (для слабослышащих и позднооглохших обучающихся)</t>
  </si>
  <si>
    <t>1.1.1.1.1.21.1</t>
  </si>
  <si>
    <t>Русский язык (для обучающихся с интеллектуальными нарушениями) (в 2 частях)</t>
  </si>
  <si>
    <t>Якубовская Э. В., Коршунова Я. В.</t>
  </si>
  <si>
    <t>Русский язык. 2 класс (для обучающихся с интеллектуальными нарушениями). В 2 частях. Часть 1</t>
  </si>
  <si>
    <t>Русский язык (2-4) (для обучающихся с интеллектуальными нарушениями)</t>
  </si>
  <si>
    <t>Русский язык. 2 класс (для обучающихся с интеллектуальными нарушениями). В 2 частях. Часть 2</t>
  </si>
  <si>
    <t>1.1.1.1.2.1.2</t>
  </si>
  <si>
    <t>Климанова Л.Ф., Виноградская Л.А., Горецкий В.Г.</t>
  </si>
  <si>
    <t>Литературное чтение. 2 класс. В двух частях. Часть 1</t>
  </si>
  <si>
    <t xml:space="preserve">Климанова Л.Ф., Виноградская Л.А., Горецкий В.Г. </t>
  </si>
  <si>
    <t>Литературное чтение. 2 класс. В двух частях. Часть 2</t>
  </si>
  <si>
    <t>1.1.1.1.2.2.2</t>
  </si>
  <si>
    <t>1.1.1.1.2.4.2</t>
  </si>
  <si>
    <t>1.1.1.1.2.11.1</t>
  </si>
  <si>
    <t>Чтение (для обучающихся с интеллектуальными нарушениями) (в 2 частях)</t>
  </si>
  <si>
    <t>Ильина С.Ю., Аксенова А.К., Головкина Т.М. и др.</t>
  </si>
  <si>
    <t xml:space="preserve">Чтение. 2 класс (для обучающихся с интеллектуальными нарушениями). В 2 частях. Часть 1 </t>
  </si>
  <si>
    <t>Чтение (2-4) (для обучающихся с интеллектуальными нарушениями)</t>
  </si>
  <si>
    <t>Чтение. 2 класс (для обучающихся с интеллектуальными нарушениями). В 2 частях. Часть 2</t>
  </si>
  <si>
    <t>1.1.1.1.1.16.1</t>
  </si>
  <si>
    <t>Чтение. Учебник для общеобразовательных организаций, реализующих адаптированные основные общеобразовательные программы (для глухих обучающихся)
(в 2 частях)</t>
  </si>
  <si>
    <t>Федянина А.Ю., Игнатьева Е.Ю., Лямичева А.А., Сурмаева М.Г., Мараева Н.С.</t>
  </si>
  <si>
    <t>Чтение. 2 класс. В 2 частях. Часть 1 (для глухих обучающихся)</t>
  </si>
  <si>
    <t>Чтение (1-5) (Для глухих обучающихся)</t>
  </si>
  <si>
    <t>Чтение. 2 класс. В 2 частях. Часть 2 (для глухих обучающихся)</t>
  </si>
  <si>
    <t>1.1.1.2.1.1.1</t>
  </si>
  <si>
    <t>Алексеев А. А., Смирнова Е. Ю., Э. Хайн и др.</t>
  </si>
  <si>
    <t>Английский язык. 2 класс</t>
  </si>
  <si>
    <t>Английский язык. "Сферы" (2-4)</t>
  </si>
  <si>
    <t>1.1.1.2.1.3.1</t>
  </si>
  <si>
    <t>Баранова К. М., Дули Д., Копылова В. В. и др.</t>
  </si>
  <si>
    <t>Английский язык. 2 класс. В 2 частях. Часть 1</t>
  </si>
  <si>
    <t>Английский язык. Звездный английский (2-4)</t>
  </si>
  <si>
    <t>Английский язык. 2 класс. В 2 частях. Часть 2</t>
  </si>
  <si>
    <t>1.1.1.2.1.4.1</t>
  </si>
  <si>
    <t>Быкова Н. И., Дули Д., Поспелова М. Д. и др.</t>
  </si>
  <si>
    <t>Английский язык. Английский в фокусе (2-4)</t>
  </si>
  <si>
    <t>1.1.1.2.1.5.1</t>
  </si>
  <si>
    <t>Верещагина И. Н., Бондаренко К. А., Притыкина Т. А.</t>
  </si>
  <si>
    <t>Английский язык. Верещагина И.Н. (2-4)</t>
  </si>
  <si>
    <t>1.1.1.2.1.9.1</t>
  </si>
  <si>
    <t>Костюк Е.В., Колоницкая Л.Б., Рид С. и др.</t>
  </si>
  <si>
    <t>Английский язык. "Вместе" (2-4)</t>
  </si>
  <si>
    <t>1.1.1.2.1.11.1</t>
  </si>
  <si>
    <t>Кузовлев В. П., Перегудова Э. Ш., Пастухова С. А. и др.</t>
  </si>
  <si>
    <t>Английский язык. Кузовлев В.П. (2-4)</t>
  </si>
  <si>
    <t>1.1.1.2.2.2.1</t>
  </si>
  <si>
    <t>Немецкий язык (в 2 частях)</t>
  </si>
  <si>
    <t>Бим И. Л., Рыжова Л. И.</t>
  </si>
  <si>
    <t xml:space="preserve">Немецкий язык. 2 класс. В 2 частях. Часть 1. </t>
  </si>
  <si>
    <t>Немецкий язык. Бим И.Л. и др. (2-4)</t>
  </si>
  <si>
    <t xml:space="preserve">Немецкий язык. 2 класс. В 2 частях. Часть 2. </t>
  </si>
  <si>
    <t>1.1.1.2.2.3.1</t>
  </si>
  <si>
    <t>Захарова О.Л., Цойнер К.Р.</t>
  </si>
  <si>
    <t>Немецкий язык. 2 класс. В 2 частях. Часть 1.</t>
  </si>
  <si>
    <t>Немецкий язык. Вундеркинды плюс (2-4)</t>
  </si>
  <si>
    <t>Немецкий язык. 2 класс. В 2 частях. Часть 2.</t>
  </si>
  <si>
    <t>1.1.1.2.3.1.1</t>
  </si>
  <si>
    <t>Французский язык (в 2 частях)</t>
  </si>
  <si>
    <t>Касаткина Н.М., Белосельская Т.В.</t>
  </si>
  <si>
    <t xml:space="preserve">Французский язык. 2 класс. В двух частях. Часть 1. </t>
  </si>
  <si>
    <t>Французский язык. Французский в перспективе (2-4) (Углублённый)</t>
  </si>
  <si>
    <t xml:space="preserve">Французский язык. 2 класс. В двух частях. Часть 2. </t>
  </si>
  <si>
    <t>1.1.1.2.3.2.1</t>
  </si>
  <si>
    <t>Французский язык</t>
  </si>
  <si>
    <t>Кулигина А.С., Кирьянова М.Г.</t>
  </si>
  <si>
    <t xml:space="preserve">Французский язык. 2 класс.   </t>
  </si>
  <si>
    <t>Французский язык. Твой друг французский язык (2-4)</t>
  </si>
  <si>
    <t>1.1.1.2.4.1.1</t>
  </si>
  <si>
    <t>Испанский язык (в 2 частях)</t>
  </si>
  <si>
    <t>Воинова А.А., Бухарова Ю.А., Морено К.В.</t>
  </si>
  <si>
    <t xml:space="preserve">Испанский язык. 2 класс. В двух частях. Часть 1. </t>
  </si>
  <si>
    <t>Испанский язык. Воинова А.А. и др. (2-4)</t>
  </si>
  <si>
    <t xml:space="preserve">Испанский язык. 2 класс. В двух частях. Часть 2. </t>
  </si>
  <si>
    <t>1.1.1.2.5.1.1</t>
  </si>
  <si>
    <t>Китайский язык
(в 2 частях)</t>
  </si>
  <si>
    <t>Масловец О. А.</t>
  </si>
  <si>
    <t>Китайский язык. 2 класс. В 2 частях. Часть 2</t>
  </si>
  <si>
    <t>Китайский язык. Путешествие на Восток (2-4)</t>
  </si>
  <si>
    <t>Китайский язык. 2 класс. В 2 частях. Часть1</t>
  </si>
  <si>
    <t>1.1.1.3.1.5.2</t>
  </si>
  <si>
    <t>Математика. 2 класс. В двух частях. Часть 1</t>
  </si>
  <si>
    <t>Математика. 2 класс. В двух частях. Часть 2</t>
  </si>
  <si>
    <t>1.1.1.3.1.7.2</t>
  </si>
  <si>
    <t>1.1.1.3.1.8.2</t>
  </si>
  <si>
    <t>Моро М.И., Бантова М.А., Бельтюкова Г.В. и др.</t>
  </si>
  <si>
    <t>1.1.1.3.1.12.2</t>
  </si>
  <si>
    <t xml:space="preserve">Математика. 2 класс (для обучающихся с интеллектуальными нарушениями). В 2 частях. Часть 1
</t>
  </si>
  <si>
    <t xml:space="preserve">Математика. 2 класс (для обучающихся с интеллектуальными нарушениями). В 2 частях. Часть 2
</t>
  </si>
  <si>
    <t>1.1.1.4.1.3.2</t>
  </si>
  <si>
    <t>Окружающий мир. 2 класс. В двух частях. Часть 1</t>
  </si>
  <si>
    <t>Окружающий мир. 2 класс. В двух частях. Часть 2</t>
  </si>
  <si>
    <t>1.1.1.4.1.4.2</t>
  </si>
  <si>
    <t>1.1.1.4.2.1.2</t>
  </si>
  <si>
    <t>Естествознание. Азбука экологии. 2 класс</t>
  </si>
  <si>
    <t>1.1.1.4.1.15.2</t>
  </si>
  <si>
    <t>Окружающий мир. Народы России: дорога дружбы. Друзья приглашают в гости</t>
  </si>
  <si>
    <t>Мартынова М.Ю., Журавлева О.Н. /Под ред. Тишкова В.А.</t>
  </si>
  <si>
    <t xml:space="preserve">Окружающий мир. Народы России: Дорога дружбы. 2 класс. </t>
  </si>
  <si>
    <t>1.1.1.4.1.12.3</t>
  </si>
  <si>
    <t>Ознакомление с окружающим миром. 2 класс (для глухих и слабослышащих обучающихся)</t>
  </si>
  <si>
    <t>1.1.1.4.1.14.2</t>
  </si>
  <si>
    <t>Мир природы и человека. 2 класс (для обучающихся с интеллектуальными нарушениями). В 2 частях. Часть 1</t>
  </si>
  <si>
    <t>Мир природы и человека. 2 класс (для обучающихся с интеллектуальными нарушениями). В 2 частях. Часть 2</t>
  </si>
  <si>
    <t>1.1.1.6.1.1.2</t>
  </si>
  <si>
    <t>Коротеева Е.И./ Под ред. Неменского Б.М.</t>
  </si>
  <si>
    <t>Изобразительное искусство. Искусство и ты. 2 класс</t>
  </si>
  <si>
    <t>1.1.1.6.1.3.2</t>
  </si>
  <si>
    <t>1.1.1.6.1.7.2</t>
  </si>
  <si>
    <t>Изобразительное искусство. 2 класс (для обучающихся с интеллектуальными нарушениями)</t>
  </si>
  <si>
    <t>1.1.1.5.1.11.1</t>
  </si>
  <si>
    <t xml:space="preserve">Изобразительное искусство.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 </t>
  </si>
  <si>
    <t>Рау М.Ю., Зыкова М.А., Суринов И.В.</t>
  </si>
  <si>
    <t>Изобразительное искусство. 2 класс (для глухих и слабослышащих обучающихся)</t>
  </si>
  <si>
    <t>1.1.1.6.2.2.2</t>
  </si>
  <si>
    <t>1.1.1.6.2.8.2</t>
  </si>
  <si>
    <t>Музыка. 2 класс (для обучающихся с интеллектуальными нарушениями)</t>
  </si>
  <si>
    <t>1.1.1.7.1.4.2</t>
  </si>
  <si>
    <t>1.1.1.7.1.8.2</t>
  </si>
  <si>
    <t>Роговцева Н.И., Богданова Н.В., Шипилова Н.В.</t>
  </si>
  <si>
    <t>1.1.1.7.1.12.2</t>
  </si>
  <si>
    <t>Технология. Ручной труд. 2 класс (для обучающихся с интеллектуальными нарушениями)</t>
  </si>
  <si>
    <t>1.1.1.8.1.4.2</t>
  </si>
  <si>
    <t>Физическая культура. 2 класс</t>
  </si>
  <si>
    <t>1.2.1.1.1.22.2 / 2.2.1.1.1.22.2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</si>
  <si>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</si>
  <si>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</si>
  <si>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2.1.1.1.1.1.3.</t>
  </si>
  <si>
    <t>Азнабаева Ф.Ф., Артеменко О.И., Турова Г.А. / Под ред. Никольской Г.Н.</t>
  </si>
  <si>
    <t>Русский язык. 2 класс. Учебник для детей мигрантов и переселенцев</t>
  </si>
  <si>
    <t>2.1.1.1.1.2.3</t>
  </si>
  <si>
    <t>Русский язык (в 2 частях) (для образовательных организаций е обучением на родном (нерусском) и русском (неродном) языке)</t>
  </si>
  <si>
    <t>Хамраева Е.А., Анащенкова С.В., Песняева Н.А.</t>
  </si>
  <si>
    <t>Русский язык. 2 класс.  Учебник для образовательных организаций с обучением на родном (нерусском) и русском (неродном) языке. В 2 частях. Часть 1</t>
  </si>
  <si>
    <t>Русский язык. 2 класс.  Учебник для образовательных организаций с обучением на родном (нерусском) и русском (неродном) языке. В 2 частях. Часть 2</t>
  </si>
  <si>
    <t>2.1.1.1.2.1.2</t>
  </si>
  <si>
    <t>Сахипова З.Г., Орлова Т.Н., Бабурин А.В.</t>
  </si>
  <si>
    <t>Литературное чтение. 2 класс. Учебник для детей мигрантов и переселенцев</t>
  </si>
  <si>
    <t>2.1.1.1.2.2.2</t>
  </si>
  <si>
    <t>Литературное чтение. 2 класс. Учебник для образовательных организаций с обучением на родном (нерусском) и русском (неродном) языке</t>
  </si>
  <si>
    <t>1.1.1.3.2.1.2</t>
  </si>
  <si>
    <t>Информатика. 2 класс</t>
  </si>
  <si>
    <t>2.1.1.3.1.1.2</t>
  </si>
  <si>
    <t>Прудникова Е.А., Волкова Е.И.</t>
  </si>
  <si>
    <t>Шахматы в школе. 2 класс</t>
  </si>
  <si>
    <t>1.1.1.1.1.3.3</t>
  </si>
  <si>
    <t>Русский язык.</t>
  </si>
  <si>
    <t xml:space="preserve">Кибирева Л.В., Клейнфельд О.А., Мелихова Г.И. </t>
  </si>
  <si>
    <t>Кибирева Л.В., Клейнфельд О.А., Мелихова Г.И. Русский язык (в 2 частях). 2 класс. Учебник.</t>
  </si>
  <si>
    <t>УМК «Русский язык. 2 кл.»</t>
  </si>
  <si>
    <t>1.1.1.1.2.5.2</t>
  </si>
  <si>
    <t xml:space="preserve"> Литературное чтение.</t>
  </si>
  <si>
    <t>Меркин Г.С., Меркин Б.Г., Болотова С.А. /Под ред. Меркина Г.С. Литературное чтение (в 2 частях). 2 класс. Учебник.</t>
  </si>
  <si>
    <t>УМК «Литературное чтение. 2 кл.»</t>
  </si>
  <si>
    <t>1.2.1.1.1.25.2</t>
  </si>
  <si>
    <t xml:space="preserve">Русский родной язык. </t>
  </si>
  <si>
    <t>Кибирева Л.В., Мелихова Г.И., Склярова В.Л. Русский родной язык. 2 класс. Учебник</t>
  </si>
  <si>
    <t>УМК «Русский родной язык. 2 кл.»</t>
  </si>
  <si>
    <t>1.2.1.1.2.9.2</t>
  </si>
  <si>
    <t>Родная литература.</t>
  </si>
  <si>
    <t>Кутейникова Н.Е., Синёва О.В.,</t>
  </si>
  <si>
    <t>Кутейникова Н.Е., Синёва О.В., /Под ред.Богданова С.И. Литературное чтение на родном (русском) языке (в 2 частях) 2 класс. Учебник</t>
  </si>
  <si>
    <t>УМК «Родная литература. 2 кл.».</t>
  </si>
  <si>
    <t>2.1.1.1.1.3.2</t>
  </si>
  <si>
    <t>Хамраева Е.А., Саматова Л.М</t>
  </si>
  <si>
    <t xml:space="preserve">Хамраева Е.А., Саматова Л.М. Русский язык.Учебник для общеобразовательных организаций с родным (нерусским) языком обучения (в 2 частях). 2 класс. </t>
  </si>
  <si>
    <t>УМК «Русский (неродной) язык. 2 кл.».</t>
  </si>
  <si>
    <t>1.1.1.2.1.6.1</t>
  </si>
  <si>
    <t xml:space="preserve">Английский язык </t>
  </si>
  <si>
    <t>Комарова Ю.А., Ларионова И.В.</t>
  </si>
  <si>
    <t>Комарова Ю.А., Ларионова И.В. Английский язык. 2 класс. Учебник.</t>
  </si>
  <si>
    <t>УМК «Английский язык 2 кл.»</t>
  </si>
  <si>
    <t>1.1.1.3.1.14.2</t>
  </si>
  <si>
    <t xml:space="preserve">Математика. </t>
  </si>
  <si>
    <t>Гейдман Б.П., Мишарина И.Э., Зверева Е.А. /Под ред. Козлова В.В. Математика (в 2 частях). 2 класс. Учебник</t>
  </si>
  <si>
    <t>УМК «Математика. 2 кл.»</t>
  </si>
  <si>
    <t>1.1.1.4.1.6.2</t>
  </si>
  <si>
    <t xml:space="preserve">Самкова В.А., Романова Н.И. </t>
  </si>
  <si>
    <t>Самкова В.А., Романова Н.И. Окружающий мир (в 2 частях). 2 класс. Учебник.</t>
  </si>
  <si>
    <t>УМК «Окружающий мир 2 кл.»</t>
  </si>
  <si>
    <t>1.1.1.6.1.2.2</t>
  </si>
  <si>
    <t xml:space="preserve">Изобразительное искусство </t>
  </si>
  <si>
    <t>Савенкова Л.Г., Ермолинская Е.А., Селиванова Т.В., Селиванов Н.Л., . / Под ред. Савенковой Л.Г. Изобразительное искусство. 2 класс. Учебник.</t>
  </si>
  <si>
    <t>УМК «Изобразительное искусство 2 кл.»</t>
  </si>
  <si>
    <t>1.1.1.6.2.7.2</t>
  </si>
  <si>
    <t xml:space="preserve">Музыка. </t>
  </si>
  <si>
    <t>Рытов Д.А.</t>
  </si>
  <si>
    <r>
      <t xml:space="preserve">Рытов Д.А. /Под </t>
    </r>
    <r>
      <rPr>
        <sz val="9"/>
        <rFont val="Times New Roman"/>
        <family val="1"/>
        <charset val="204"/>
      </rPr>
      <t xml:space="preserve"> ред. Малых С.Б., Карабановой О.А. Музыка. 2 класс. Учебник</t>
    </r>
  </si>
  <si>
    <t>УМК «Музыка. 2 кл.»</t>
  </si>
  <si>
    <t>1.1.1.7.1.6.2</t>
  </si>
  <si>
    <t xml:space="preserve">Огерчук Л.Ю. </t>
  </si>
  <si>
    <t>Огерчук Л.Ю. Технология. 2 класс. Учебник.</t>
  </si>
  <si>
    <t>УМК «Технология 2 кл.»</t>
  </si>
  <si>
    <t>1.1.1.1.1.7.4</t>
  </si>
  <si>
    <t>Русский язык. 3 класс (в 2-х частях), ч. 1</t>
  </si>
  <si>
    <t>Русский язык. 3 класс (в 2-х частях), ч. 2</t>
  </si>
  <si>
    <t>1.1.1.1.2.3.3</t>
  </si>
  <si>
    <t>Литературное чтение (в 4 частях)</t>
  </si>
  <si>
    <t>Литературное чтение. 3 класс (в 4-х частях), ч. 1</t>
  </si>
  <si>
    <t>Литературное чтение. 3 класс (в 4-х частях), ч. 2</t>
  </si>
  <si>
    <t>Литературное чтение. 3 класс (в 4-х частях), ч. 3</t>
  </si>
  <si>
    <t>Литературное чтение. 3 класс (в 4-х частях), ч. 4</t>
  </si>
  <si>
    <t>1.1.1.4.1.5.3</t>
  </si>
  <si>
    <t>Поглазова О.Т., Ворожейкина Н.И., Шилин В.Д.</t>
  </si>
  <si>
    <t>Окружающий мир. 3 класс (в 2-х частях), ч. 1</t>
  </si>
  <si>
    <t>Окружающий мир. 3 класс (в 2-х частях), ч. 2</t>
  </si>
  <si>
    <t>1.1.1.6.2.1.3</t>
  </si>
  <si>
    <t>Музыка. 3 класс</t>
  </si>
  <si>
    <t>2.1.1.2.1.5.2</t>
  </si>
  <si>
    <t>Информатика. 3 класс (в 2-х частях), ч. 1</t>
  </si>
  <si>
    <t>Информатика. 3 класс (в 2-х частях), ч. 2</t>
  </si>
  <si>
    <t>1.1.1.1.1.23.3</t>
  </si>
  <si>
    <t>3</t>
  </si>
  <si>
    <t xml:space="preserve">Русский язык. 3 класс. В 2 ч. Ч.1. </t>
  </si>
  <si>
    <t xml:space="preserve">Русский язык. 3 класс.  В  2 ч. Ч.2. </t>
  </si>
  <si>
    <t>1.1.1.1.1.15.3</t>
  </si>
  <si>
    <t>Литературное чтение. 3 класс: в 3 частях. Ч.1</t>
  </si>
  <si>
    <t>Литературное чтение. 3 класс: в 3 частях. Ч.2</t>
  </si>
  <si>
    <t>Литературное чтение. 3 класс: в 3 частях. Ч.3</t>
  </si>
  <si>
    <t>1.1.1.1.1.14.3</t>
  </si>
  <si>
    <t>Литературное чтение. 3 класс: в 3 частях. 1 ч.</t>
  </si>
  <si>
    <t>Литературное чтение. 3 класс: в 3 частях. 2 ч.</t>
  </si>
  <si>
    <t>Литературное чтение. 3 класс: в 3 частях. 3 ч.</t>
  </si>
  <si>
    <t>1.1.1.1.1.12.3</t>
  </si>
  <si>
    <t>1.1.1.2.1.10.2</t>
  </si>
  <si>
    <t>Английский язык.   3 класс: в 2 частях. 1 часть</t>
  </si>
  <si>
    <t>Английский язык.   3 класс: в 2 частях. 2 часть</t>
  </si>
  <si>
    <t>1.1.1.3.1.13.3</t>
  </si>
  <si>
    <t>Математика. 3 класс. В 2 частях. Часть 1</t>
  </si>
  <si>
    <t>Математика. 3 класс. В 2 частях. Часть 2</t>
  </si>
  <si>
    <t>1.1.1.5.1.9.3</t>
  </si>
  <si>
    <t>Изобразительное искусство. 3 класс</t>
  </si>
  <si>
    <t>1.1.1.5.1.10.3</t>
  </si>
  <si>
    <t>1.1.1.1.1.6.4</t>
  </si>
  <si>
    <t>Репкин В.В., Восторгова Е.В., Некрасова Т.В., Чеботкова Л.В.</t>
  </si>
  <si>
    <t>Русский язык. 3 класс ( в 2 частях) Ч.1</t>
  </si>
  <si>
    <t>Русский язык. 3 класс  (в 2 частях) Ч.2</t>
  </si>
  <si>
    <t>1.1.1.1.1.9.3</t>
  </si>
  <si>
    <t>Русский язык. Учебник для 3 класса в 2-х частях Ч.1</t>
  </si>
  <si>
    <t>Русский язык. Учебник для 3 класса в 2-х частях Ч.2</t>
  </si>
  <si>
    <t>1.1.1.1.1.10.4</t>
  </si>
  <si>
    <t>Нечаева Н.В., Яковлева С.Г.</t>
  </si>
  <si>
    <t>Нечаева Н.В., Яковлева С.Г., Русский язык. 3 класс в 2-х частях, часть 1</t>
  </si>
  <si>
    <t>Нечаева Н.В., Яковлева С.Г., Русский язык. 3 класс в 2-х частях, часть 2</t>
  </si>
  <si>
    <t>1.1.1.1.2.9.3</t>
  </si>
  <si>
    <t>Свиридова В.Ю., Литературное чтение. 3 класс в 2-х частях, часть 1</t>
  </si>
  <si>
    <t>Свиридова В.Ю., Литературное чтение. 3 класс в 2-х частях, часть 2</t>
  </si>
  <si>
    <t>1.1.1.3.1.1.3</t>
  </si>
  <si>
    <t>Математика. 3 класс (в 2-х книгах) кн.1</t>
  </si>
  <si>
    <t>Математика. 3 класс (в 2-х книгах)  кн.2</t>
  </si>
  <si>
    <t>1.1.1.3.1.2.3</t>
  </si>
  <si>
    <t>Аргинская И.И., Ивановская Е.И.. Кормишина С.Н., Математика. 3 класс в 2-х частях, часть 1</t>
  </si>
  <si>
    <t>Аргинская И.И., Ивановская Е.И.. Кормишина С.Н., Математика. 3 класс в 2-х частях, часть 2</t>
  </si>
  <si>
    <t>1.1.1.3.1.4.3</t>
  </si>
  <si>
    <t>1.1.1.3.1.10.3</t>
  </si>
  <si>
    <t>Математика. 3 класс. В 3 частях. Ч. 1</t>
  </si>
  <si>
    <t>Математика. 3 класс. В 3 частях. Ч. 2</t>
  </si>
  <si>
    <t>Математика. 3 класс. В 3 частях. Ч. 3</t>
  </si>
  <si>
    <t>1.1.1.4.1.2.3</t>
  </si>
  <si>
    <t>Дмитриева Н.Я., Казаков А. , Окружающий мир. 3 класс в 2-х частях, часть 1</t>
  </si>
  <si>
    <t>Дмитриева Н.Я., Казаков А. , Окружающий мир. 3 класс в 2-х частях, часть 2</t>
  </si>
  <si>
    <t>1.1.1.4.1.8.3</t>
  </si>
  <si>
    <t>Окружающий мир. 3 класс</t>
  </si>
  <si>
    <t>1.1.1.4.1.9.3</t>
  </si>
  <si>
    <t>Вахрушев А.А., Борисанова А.О., Родионова Е.И. и др.</t>
  </si>
  <si>
    <t>Окружающий мир. 3 класс: в 2-х частях. Ч.1</t>
  </si>
  <si>
    <t>Окружающий мир. 3 класс: в 2-х частях. Ч.2</t>
  </si>
  <si>
    <t>1.1.1.6.2.5.3</t>
  </si>
  <si>
    <t>Ригина Г.С., Музыка. 3 класс</t>
  </si>
  <si>
    <t>1.1.1.7.1.1.3</t>
  </si>
  <si>
    <t>Технология. 3 класс</t>
  </si>
  <si>
    <t>1.1.1.7.1.11.3</t>
  </si>
  <si>
    <t xml:space="preserve">Цирулик Н.А., Хлебникова С.И. </t>
  </si>
  <si>
    <t>Цирулик Н.А., Хлебникова С.И. , Технология. 3 класс</t>
  </si>
  <si>
    <t>2.1.1.2.1.3.2</t>
  </si>
  <si>
    <t>Информатика. 3 класс (в 2 частях ) Ч.1</t>
  </si>
  <si>
    <t>Информатика. 3 класс (в 2 частях ) Ч.2</t>
  </si>
  <si>
    <t>2.1.1.2.1.4.1</t>
  </si>
  <si>
    <t>Могилев А.В.  Могилева В.Н. Цветкова М.С.</t>
  </si>
  <si>
    <t xml:space="preserve">Информатика. 3 класс в 2  ч. Ч.1 </t>
  </si>
  <si>
    <t>Информатика. Могилев А.В. и др.(3-4)</t>
  </si>
  <si>
    <t xml:space="preserve">Информатика. 3 класс в 2  ч. Ч.2 </t>
  </si>
  <si>
    <t>2.1.1.2.1.6.2</t>
  </si>
  <si>
    <t>Информатика. 3 класс ( в 2 частях) Ч.1</t>
  </si>
  <si>
    <t>Информатика. 3 класс ( в 2 частях) Ч.2</t>
  </si>
  <si>
    <t>2.1.1.2.1.7.1</t>
  </si>
  <si>
    <t>Плаксин М.А. Иванова Н.Г. Русакова О.Л.</t>
  </si>
  <si>
    <t>Информатика. Плаксин М.А., Иванова Н.Г., Русакова О.Л. (3-4)</t>
  </si>
  <si>
    <t>1.1.1.1.1.2.4</t>
  </si>
  <si>
    <t>Русский язык. 3 класс. Учебник. В 2 ч. Часть 1</t>
  </si>
  <si>
    <t>Иванов, Евдокимова. Русский язык. 3 класс. Учебник. В 2 ч. Часть 2</t>
  </si>
  <si>
    <t>1.1.1.1.1.13.3</t>
  </si>
  <si>
    <t>Ефросинина Л. А., Оморокова М. И., Долгих М. В.</t>
  </si>
  <si>
    <t>Литературное чтение. 3 класс. В 2 ч. Учебник. 1 часть</t>
  </si>
  <si>
    <t>Литературное чтение. 3 класс. В 2 ч. Учебник. 2 часть</t>
  </si>
  <si>
    <t>1.1.1.1.2.7.3</t>
  </si>
  <si>
    <t>Виноградова Н.Ф.,Хомякова И.С.,Сафонова И.В.,Петрова В.И.;под ред.Виноградовой Н.Ф.</t>
  </si>
  <si>
    <t>Литературное чтение. 3 класс. Учебник. В 2 ч. Часть 1</t>
  </si>
  <si>
    <t>Литературное чтение. 3 класс. Учебник. В 2 ч. Часть 2</t>
  </si>
  <si>
    <t>1.1.1.2.1.8.2</t>
  </si>
  <si>
    <t>Вербицкая. Forward. Английский язык. 3 класс. Учебник. В 2 ч. Часть 1</t>
  </si>
  <si>
    <t>Вербицкая. Forward. Английский язык. 3 класс. Учебник. В 2 ч. Часть 2</t>
  </si>
  <si>
    <t>1.1.1.3.1.6.3</t>
  </si>
  <si>
    <t>Минаева С.С., Рослова Л.О., Рыдзе О.А. Под ред. Булычева В.А. (часть 1), Минаева С.С., Рослова Л.О. Под ред. Булычева В.А. (часть 2)</t>
  </si>
  <si>
    <t>Математика. 3 класс. Учебник. В 2 ч. Часть 1</t>
  </si>
  <si>
    <t>Математика. 3 класс. Учебник. В 2 ч. Часть 2</t>
  </si>
  <si>
    <t>1.1.1.3.1.11.3</t>
  </si>
  <si>
    <t>1.1.1.4.1.1.3</t>
  </si>
  <si>
    <t>Виноградова Н.Ф.,Калинова Г.С.</t>
  </si>
  <si>
    <t>Окружающий мир. 3 класс. Учебник. В 2 ч. Часть 1</t>
  </si>
  <si>
    <t xml:space="preserve">Окружающий мир. 3 класс. Учебник. В 2 ч. Часть 2 </t>
  </si>
  <si>
    <t>1.1.1.6.1.5.3</t>
  </si>
  <si>
    <t>Савенкова, Ермолинская. ИЗО. 3 класс. Учебник</t>
  </si>
  <si>
    <t>1.1.1.6.2.6.3</t>
  </si>
  <si>
    <t>Усачева, Школяр. Музыка. 3 класс. Учебник</t>
  </si>
  <si>
    <t>1.1.1.7.1.3.3</t>
  </si>
  <si>
    <t>Лутцева. Технология. 3 класс. Учебник</t>
  </si>
  <si>
    <t>1.1.1.8.1.5.2</t>
  </si>
  <si>
    <t>3-4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</si>
  <si>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</si>
  <si>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</si>
  <si>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1.1.1.1.1.5.3</t>
  </si>
  <si>
    <t>Русский язык. 3 класс. Учебник. В 2 ч. Часть 2</t>
  </si>
  <si>
    <t>1.1.1.1.1.8.4</t>
  </si>
  <si>
    <t>1.1.1.2.1.2.2</t>
  </si>
  <si>
    <t>Афанасьева, Михеева. Rainbow English. Английский язык. 3 класс. Учебник. В 2 ч. Часть 1</t>
  </si>
  <si>
    <t>Афанасьева, Михеева. Rainbow English. Английский язык. 3 класс. Учебник. В 2 ч. Часть 2</t>
  </si>
  <si>
    <t>1.1.1.2.1.7.2</t>
  </si>
  <si>
    <t>Биболетова. Enjoy English. Английский язык. 3 класс. Учебник</t>
  </si>
  <si>
    <t>1.1.1.2.2.1.2</t>
  </si>
  <si>
    <t>Артемова. Spektrum. Немецкий язык. 3 класс. Учебник (Гаврилова)</t>
  </si>
  <si>
    <t>1.1.1.2.2.4.2</t>
  </si>
  <si>
    <t>Немецкий язык. 3 класс. Учебник</t>
  </si>
  <si>
    <t>1.1.1.3.1.3.3</t>
  </si>
  <si>
    <t>1.1.1.4.1.10.3</t>
  </si>
  <si>
    <t>Ивченкова Г.Г.,Потапов И.В.</t>
  </si>
  <si>
    <t>Потапов И.В.,Саплина Е.В.,Саплин А.И.</t>
  </si>
  <si>
    <t>Окружающий мир. 3 класс. Учебник. В 2 ч. Часть 2</t>
  </si>
  <si>
    <t>1.1.1.6.1.4.3</t>
  </si>
  <si>
    <t>Кузин. ИЗО. 3 класс. Учебник</t>
  </si>
  <si>
    <t>1.1.1.6.1.6.3</t>
  </si>
  <si>
    <t>Сокольникова. ИЗО. 3 класс. Учебник. В 2 ч. Часть 1</t>
  </si>
  <si>
    <t>Сокольникова. ИЗО. 3 класс. Учебник. В 2 ч. Часть 2</t>
  </si>
  <si>
    <t>1.1.1.6.2.3.3</t>
  </si>
  <si>
    <t>Алеев. Музыка. 3 класс. Учебник. В 2 ч. Часть 1</t>
  </si>
  <si>
    <t>Алеев. Музыка. 3 класс. Учебник. В 2 ч. Часть 2</t>
  </si>
  <si>
    <t>1.1.1.6.2.4.3</t>
  </si>
  <si>
    <t>Бакланова. Музыка. 3 класс. Учебник</t>
  </si>
  <si>
    <t>1.1.1.7.1.9.3</t>
  </si>
  <si>
    <t>Узорова, Нефедова. Технология. 3 класс. Учебник</t>
  </si>
  <si>
    <t>2019</t>
  </si>
  <si>
    <t>1.1.1.8.1.6.2</t>
  </si>
  <si>
    <t>Погадаев. Физическая культура. 3-4 классы. Учебник</t>
  </si>
  <si>
    <t>1.1.1.8.1.8.3</t>
  </si>
  <si>
    <t>Лисицкая Т.С., Новикова Л.А.</t>
  </si>
  <si>
    <t>Лисицкая, Новикова. Физическая культура. 3-4 классы. Учебник</t>
  </si>
  <si>
    <t>1.1.1.1.1.1.4</t>
  </si>
  <si>
    <t>Русский язык. 3 класс. В двух частях. Часть 1</t>
  </si>
  <si>
    <t>Русский язык. 3 класс. В двух частях. Часть 2</t>
  </si>
  <si>
    <t>1.1.1.1.1.4.4</t>
  </si>
  <si>
    <t>1.1.1.1.1.25.3</t>
  </si>
  <si>
    <t>Зеленина Л. М., Хохлова Т.Е.</t>
  </si>
  <si>
    <t>Русский язык. 3 класс. В 2-х ч. Ч. 1</t>
  </si>
  <si>
    <t>Русский язык. 3 класс. В 2-х ч. Ч. 2</t>
  </si>
  <si>
    <t>1.1.1.1.1.16.4</t>
  </si>
  <si>
    <t>Зыкова Т. С.,
Зыкова М. А.</t>
  </si>
  <si>
    <t>Русский язык. Развитие речи. 3 класс. В 2 частях. Часть 1 (для глухих обучающихся).</t>
  </si>
  <si>
    <t>Русский язык. Развитие речи. 3 класс. В 2 частях. Часть 2 (для глухих обучающихся).</t>
  </si>
  <si>
    <t>1.1.1.1.1.17.3</t>
  </si>
  <si>
    <t xml:space="preserve">Речевая практика. 3 класс (для обучающихся с интеллектуальными нарушениями). </t>
  </si>
  <si>
    <t>1.1.1.1.1.18.4</t>
  </si>
  <si>
    <t>Пфафенродт А. Н.</t>
  </si>
  <si>
    <t>Произношение. 3 класс. В 2 частях. Часть 1 (для слабослышащих и позднооглохших обучающихся)</t>
  </si>
  <si>
    <t>Произношение. 3 класс. В 2 частях. Часть 2 (для слабослышащих и позднооглохших обучающихся)</t>
  </si>
  <si>
    <t>1.1.1.1.1.21.2</t>
  </si>
  <si>
    <t>Русский язык. 3 класс (для обучающихся с интеллектуальными нарушениями). В 2 частях. Часть 1</t>
  </si>
  <si>
    <t>Русский язык. 3 класс (для обучающихся с интеллектуальными нарушениями). В 2 частях. Часть 2</t>
  </si>
  <si>
    <t>1.1.1.1.2.1.3</t>
  </si>
  <si>
    <t>Литературное чтение. 3 класс. В двух частях. Часть 1</t>
  </si>
  <si>
    <t>Литературное чтение. 3 класс. В двух частях. Часть 2</t>
  </si>
  <si>
    <t>1.1.1.1.2.2.3</t>
  </si>
  <si>
    <t>1.1.1.1.2.4.3</t>
  </si>
  <si>
    <t>1.1.1.1.2.11.2</t>
  </si>
  <si>
    <t>Ильина С. Ю., Богданова А. А.</t>
  </si>
  <si>
    <t>Чтение. 3 класс (для обучающихся с интеллектуальными нарушениями). В 2 частях. Часть 1</t>
  </si>
  <si>
    <t>Чтение. 3 класс (для обучающихся с интеллектуальными нарушениями). В 2 частях. Часть 2</t>
  </si>
  <si>
    <t>1.1.1.2.1.1.2</t>
  </si>
  <si>
    <t>Английский язык. 3 класс</t>
  </si>
  <si>
    <t>1.1.1.2.1.3.2</t>
  </si>
  <si>
    <t>Английский язык. 3 класс. В 2 частях. Часть 1</t>
  </si>
  <si>
    <t>Английский язык. 3 класс. В 2 частях. Часть 2</t>
  </si>
  <si>
    <t>1.1.1.2.1.4.2</t>
  </si>
  <si>
    <t>1.1.1.2.1.5.2</t>
  </si>
  <si>
    <t>Верещагина И. Н., Притыкина Т. А.</t>
  </si>
  <si>
    <t>1.1.1.2.1.9.2</t>
  </si>
  <si>
    <t>Костюк Е.В., Колоницкая Л.Б., Кустаф Л.</t>
  </si>
  <si>
    <t>1.1.1.2.1.11.2</t>
  </si>
  <si>
    <t>Кузовлев В. П., Лапа Н. М., Костина И. П. и др.</t>
  </si>
  <si>
    <t>1.1.1.2.2.2.2</t>
  </si>
  <si>
    <t>Бим И.Л., Рыжова Л.И., Фомичева Л.М.</t>
  </si>
  <si>
    <t xml:space="preserve">Немецкий язык. 3 класс. В 2 частях. Часть 1. </t>
  </si>
  <si>
    <t xml:space="preserve">Немецкий язык. 3 класс. В 2 частях. Часть 2. </t>
  </si>
  <si>
    <t>1.1.1.2.2.3.2</t>
  </si>
  <si>
    <t>Немецкий язык. 3 класс. В 2 частях. Часть 1.</t>
  </si>
  <si>
    <t>Немецкий язык. 3 класс. В 2 частях. Часть 2.</t>
  </si>
  <si>
    <t>1.1.1.2.3.1.2</t>
  </si>
  <si>
    <t>Касаткина Н.М., Гусева А.В.</t>
  </si>
  <si>
    <t>Французский язык. 3 класс. В двух частях. Часть 1.</t>
  </si>
  <si>
    <t>Французский язык. 3 класс. В двух частях. Часть 2.</t>
  </si>
  <si>
    <t>1.1.1.2.3.2.2</t>
  </si>
  <si>
    <t>1.1.1.2.4.1.2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</si>
  <si>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</si>
  <si>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</si>
  <si>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>1.1.1.2.5.1.2</t>
  </si>
  <si>
    <t>Китайский язык. 3 класс. В 2 частях. Часть 2</t>
  </si>
  <si>
    <t>Китайский язык. 3 класс. В 2 частях. Часть1</t>
  </si>
  <si>
    <t>1.1.1.3.1.5.3</t>
  </si>
  <si>
    <t>Математика. 3 класс. В двух частях. Часть 1</t>
  </si>
  <si>
    <t>Математика. 3 класс. В двух частях. Часть 2</t>
  </si>
  <si>
    <t>1.1.1.3.1.7.3</t>
  </si>
  <si>
    <t>Миракова Т.Н., Пчелинцев С.В., Разумовский В.А. и др.</t>
  </si>
  <si>
    <t>1.1.1.3.1.8.3</t>
  </si>
  <si>
    <t>1.1.1.3.1.12.3</t>
  </si>
  <si>
    <t xml:space="preserve">Математика. 3 класс (для обучающихся с интеллектуальными нарушениями). В 2 частях. Часть 1
</t>
  </si>
  <si>
    <t xml:space="preserve">Математика. 3 класс (для обучающихся с интеллектуальными нарушениями). В 2 частях. Часть 2
</t>
  </si>
  <si>
    <t>1.1.1.4.1.3.3</t>
  </si>
  <si>
    <t>Окружающий мир. 3 класс. В двух частях. Часть 1</t>
  </si>
  <si>
    <t>Окружающий мир. 3 класс. В двух частях. Часть 2</t>
  </si>
  <si>
    <t>1.1.1.4.1.4.3</t>
  </si>
  <si>
    <t>1.1.1.4.2.1.3</t>
  </si>
  <si>
    <t>Естествознание. Азбука экологии. 3 класс</t>
  </si>
  <si>
    <t>1.1.1.4.1.15.3</t>
  </si>
  <si>
    <t>Окружающий мир. Народы России: дорога дружбы. Ярмарка мастеров России</t>
  </si>
  <si>
    <t>Мартынова М.Ю., Найденова Е.А., Журавлева О.Н. /Под ред. Тишкова В.А.</t>
  </si>
  <si>
    <t xml:space="preserve">Окружающий мир. Народы России: Дорога дружбы. 3 класс. </t>
  </si>
  <si>
    <t>1.1.1.4.1.16.1</t>
  </si>
  <si>
    <t>Окружающий мир. Учебник для общеобразовательных организаций, реализующих адаптированные основные общеобразовательные программа (для глухих и слабослышащих обучающихся)</t>
  </si>
  <si>
    <t>Зыкова М. А.</t>
  </si>
  <si>
    <t>Окружающий мир. 3 класс (для глухих и слабослышащих обучающихся)</t>
  </si>
  <si>
    <t>Окружающий мир (3-5) (для глухих и слабослышащих обучающихся)</t>
  </si>
  <si>
    <t>1.1.1.4.1.14.3</t>
  </si>
  <si>
    <t>Мир природы и человека. 3 класс (для обучающихся с интеллектуальными нарушениями). В 2 частях. Часть 1</t>
  </si>
  <si>
    <t>Мир природы и человека. 3 класс (для обучающихся с интеллектуальными нарушениями). В 2 частях. Часть 2</t>
  </si>
  <si>
    <t>1.1.1.6.1.1.3</t>
  </si>
  <si>
    <t>Горяева Н.А., Неменская Л.А., Питерских А.С. и др. / Под ред. Неменского Б.М.</t>
  </si>
  <si>
    <t>Изобразительное искусство. Искусство вокруг нас. 3 класс</t>
  </si>
  <si>
    <t>1.1.1.6.1.3.3</t>
  </si>
  <si>
    <t>1.1.1.6.1.7.3</t>
  </si>
  <si>
    <t>Изобразительное искусство. 3 класс (для обучающихся с интеллектуальными нарушениями)</t>
  </si>
  <si>
    <t>1.1.1.5.1.11.2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</si>
  <si>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</t>
  </si>
  <si>
    <t>Рау М.Ю., Зыкова М.А</t>
  </si>
  <si>
    <t>Изобразительное искусство. 3 класс (для глухих и слабослышащих обучающихся)</t>
  </si>
  <si>
    <t>1.1.1.6.2.2.3</t>
  </si>
  <si>
    <t>1.1.1.7.1.4.3</t>
  </si>
  <si>
    <t>1.1.1.7.1.8.3</t>
  </si>
  <si>
    <t>Роговцева Н.И., Богданова Н.В., Шипилова Н.В. и др.</t>
  </si>
  <si>
    <t>1.1.1.7.1.12.3</t>
  </si>
  <si>
    <t>Технология. Ручной труд. 3 класс (для обучающихся с интеллектуальными нарушениями)</t>
  </si>
  <si>
    <t>1.1.1.8.1.4.3</t>
  </si>
  <si>
    <t>Физическая культура. 3 класс</t>
  </si>
  <si>
    <t>1.2.1.1.1.22.3 / 2.2.1.1.1.22.3</t>
  </si>
  <si>
    <t>Русский родной язык. 3 класс</t>
  </si>
  <si>
    <t>2.1.1.1.1.1.4.</t>
  </si>
  <si>
    <t>Азнабаева Ф.Ф., Артеменко О.И. / Под ред. Давлетбаевой Р.Г.</t>
  </si>
  <si>
    <t>Русский язык. 3 класс. Учебник для детей мигрантов и переселенцев</t>
  </si>
  <si>
    <t>2.1.1.1.1.2.4</t>
  </si>
  <si>
    <t>Русский язык (в 2 частях) (для образовательных организаций с обучением на родном (нерусском) и русском (неродном) языке)</t>
  </si>
  <si>
    <t>Хамраева Е.А., Ветрова Н.В.</t>
  </si>
  <si>
    <t>Русский язык. 3 класс.  Учебник для образовательных организаций с обучением на родном (нерусском) и русском (неродном) языке. В 2 частях. Часть 1</t>
  </si>
  <si>
    <t>Русский язык. 3 класс.  Учебник для образовательных организаций с обучением на родном (нерусском) и русском (неродном) языке. В 2 частях. Часть 2</t>
  </si>
  <si>
    <t>2.1.1.1.2.1.3</t>
  </si>
  <si>
    <t>Литературное чтение. 3 класс. Учебник для детей мигрантов и переселенцев</t>
  </si>
  <si>
    <t>2.1.1.1.2.2.3</t>
  </si>
  <si>
    <t>Черкезова М.В., Хайруллин Р.З., Фаттахова С.В. и др./Под ред. Черкезовой М.В.</t>
  </si>
  <si>
    <t>Литературное чтение. 3 класс. Учебник для образовательных организаций с обучением на родном (нерусском) и русском (неродном) языке</t>
  </si>
  <si>
    <t>1.1.1.3.2.1.3</t>
  </si>
  <si>
    <t>Т.А. Рудченко, А.Л. Семёнов</t>
  </si>
  <si>
    <t>Информатика. 3 класс</t>
  </si>
  <si>
    <t>1.1.1.3.2.2.1</t>
  </si>
  <si>
    <t>Информатика (в 3 частях)</t>
  </si>
  <si>
    <t>Семёнов А.Л., Рудченко Т.А.</t>
  </si>
  <si>
    <t>Информатика. 3-4 классы. Часть 1</t>
  </si>
  <si>
    <t>Информатика. Семенов А.Л., Рудченко Т.А. (3–4) (Школа России)</t>
  </si>
  <si>
    <t>Информатика. 3-4 классы. Часть 2</t>
  </si>
  <si>
    <t>Информатика. 3-4 классы. Часть 3</t>
  </si>
  <si>
    <t>2.1.1.3.1.1.3</t>
  </si>
  <si>
    <t>Шахматы в школе. 3 класс</t>
  </si>
  <si>
    <t>1.1.1.1.1.3.4</t>
  </si>
  <si>
    <t>Кибирева Л.В., Клейнфельд О.А., Мелихова Г.И. Русский язык (в 2 частях). 3 класс. Учебник</t>
  </si>
  <si>
    <t>УМК «Русский язык. 3 кл.»</t>
  </si>
  <si>
    <t>1.1.1.1.2.5.3</t>
  </si>
  <si>
    <t>Литературное чтение.</t>
  </si>
  <si>
    <t xml:space="preserve">Меркин Г.С., Меркин Б.Г., Болотова С.А. </t>
  </si>
  <si>
    <t>Меркин Г.С., Меркин Б.Г., Болотова С.А. /Под ред. Меркина Г.С. Литературное чтение (в 2 частях). 3 класс. Учебник.</t>
  </si>
  <si>
    <t>УМК «Литературное чтение. 3 кл.»</t>
  </si>
  <si>
    <t>1.2.1.1.1.25.3</t>
  </si>
  <si>
    <t>Кибирева Л.В., Мелихова Г.И., Склярова В.Л. Русский родной язык. 3 класс. Учебник</t>
  </si>
  <si>
    <t>УМК «Русский родной язык. 3 кл.»</t>
  </si>
  <si>
    <t>1.2.1.1.2.9.3</t>
  </si>
  <si>
    <t>Кутейникова Н.Е., Синёва О.В., Дудова Л.В.,</t>
  </si>
  <si>
    <t>Кутейникова Н.Е., Синёва О.В., Дудова Л.В., /Под ред.Богданова С.И. Литературное чтение на родном (русском) языке (в 2 частях) 3 класс. Учебник</t>
  </si>
  <si>
    <t>УМК «Родная литература. 3 кл.».</t>
  </si>
  <si>
    <t>2.1.1.1.1.3.3</t>
  </si>
  <si>
    <t>Русский (неродной) язык.</t>
  </si>
  <si>
    <t xml:space="preserve">Хамраева Е.А., Саматова Л.М. Русский язык.Учебник для общеобразовательных организаций с родным (нерусским) языком обучения (в 2 частях). 3 класс. </t>
  </si>
  <si>
    <t>УМК «Русский (неродной) язык. 3 кл.».</t>
  </si>
  <si>
    <t>1.1.1.2.1.6.2</t>
  </si>
  <si>
    <t xml:space="preserve">Комарова Ю.А., Ларионова И.В. </t>
  </si>
  <si>
    <t>Комарова Ю.А., Ларионова И.В. Английский язык. 3 класс. Учебник.</t>
  </si>
  <si>
    <t>УМК «Английский язык 3 кл.»</t>
  </si>
  <si>
    <t>1.1.1.3.1.14.3</t>
  </si>
  <si>
    <t>Гейдман Б.П., Мишарина И.Э.,Зверева Е.А.</t>
  </si>
  <si>
    <t>Гейдман Б.П., Мишарина И.Э.,Зверева Е.А. /Под ред. Козлова В.В. Математика (в 2 частях). 3 класс. Учебник</t>
  </si>
  <si>
    <t>УМК «Математика. 3 кл.»</t>
  </si>
  <si>
    <t>1.1.1.4.1.6.3</t>
  </si>
  <si>
    <t>Самкова В.А., Романова Н.И. Окружающий мир (в 2 частях). 3 класс. Учебник.</t>
  </si>
  <si>
    <t>УМК «Окружающий мир 3 кл.»</t>
  </si>
  <si>
    <t>1.1.1.6.1.2.3</t>
  </si>
  <si>
    <t xml:space="preserve">Савенкова Л.Г., Ермолинская Е.А., Селиванова Т.В., Селиванов Н.Л.,  </t>
  </si>
  <si>
    <t>Савенкова Л.Г., Ермолинская Е.А., Селиванова Т.В., Селиванов Н.Л.,   / Под ред. Савенковой Л.Г. Изобразительное искусство. 3 класс. Учебник.</t>
  </si>
  <si>
    <t>УМК «Изобразительное искусство 3 кл.»</t>
  </si>
  <si>
    <t>1.1.1.6.2.7.3</t>
  </si>
  <si>
    <t xml:space="preserve">Рытов Д.А. /Под  ред. Малых С.Б., Карабановой О.А. </t>
  </si>
  <si>
    <r>
      <t xml:space="preserve">Рытов Д.А. /Под </t>
    </r>
    <r>
      <rPr>
        <sz val="9"/>
        <rFont val="Times New Roman"/>
        <family val="1"/>
        <charset val="204"/>
      </rPr>
      <t xml:space="preserve"> ред. Малых С.Б., Карабановой О.А. Музыка (в 2 частях). 3 класс. Учебник</t>
    </r>
  </si>
  <si>
    <t>УМК «Музыка. 3 кл.»</t>
  </si>
  <si>
    <t>1.1.1.7.1.6.3</t>
  </si>
  <si>
    <t>Огерчук Л.Ю. Технология. 3 класс. Учебник.</t>
  </si>
  <si>
    <t>УМК «Технология 3 кл.»</t>
  </si>
  <si>
    <t>1.1.1.8.1.1.2</t>
  </si>
  <si>
    <t>Барышников В.Я., Белоусов А.И.</t>
  </si>
  <si>
    <t>Барышников В.Я., Белоусов А.И. /Под ред. Виленского М.Я. Физическая культура. 3-4 класс. Учебник.</t>
  </si>
  <si>
    <t>УМК «Физическая культура. 3-4 кл.»</t>
  </si>
  <si>
    <t>1.1.1.1.1.7.5</t>
  </si>
  <si>
    <t>Русский язык. 4 класс (в 2-х частях), ч. 1</t>
  </si>
  <si>
    <t>Русский язык. 4 класс (в 2-х частях), ч. 2</t>
  </si>
  <si>
    <t>1.1.1.1.2.3.4</t>
  </si>
  <si>
    <t>Литературное чтение. 4 класс (в 4-х частях), ч. 1</t>
  </si>
  <si>
    <t>Литературное чтение. 4 класс (в 4-х частях), ч. 2</t>
  </si>
  <si>
    <t>Литературное чтение. 4 класс (в 4-х частях), ч. 3</t>
  </si>
  <si>
    <t>Литературное чтение. 4 класс (в 4-х частях), ч. 4</t>
  </si>
  <si>
    <t>1.1.1.4.1.5.4</t>
  </si>
  <si>
    <t>Окружающий мир. 4 класс (в 2-х частях), ч. 1</t>
  </si>
  <si>
    <t>Окружающий мир. 4 класс (в 2-х частях), ч. 2</t>
  </si>
  <si>
    <t>1.1.1.6.2.1.4</t>
  </si>
  <si>
    <t>Музыка. 4 класс</t>
  </si>
  <si>
    <t>2.1.1.2.1.5.3</t>
  </si>
  <si>
    <t>Информатика. 4 класс (в 2-х частях), ч. 1</t>
  </si>
  <si>
    <t>Информатика. 4 класс (в 2-х частях), ч. 2</t>
  </si>
  <si>
    <t>1.1.1.1.1.23.4</t>
  </si>
  <si>
    <t>4</t>
  </si>
  <si>
    <t xml:space="preserve">Русский язык. 4 класс. В 2 ч. Ч.1. </t>
  </si>
  <si>
    <t xml:space="preserve">Русский язык. 4 класс.  В  2 ч. Ч.2. </t>
  </si>
  <si>
    <t>1.1.1.1.1.15.4</t>
  </si>
  <si>
    <t>Литературное чтение. 4 класс: в 3 частях. Ч.1</t>
  </si>
  <si>
    <t>Литературное чтение. 4 класс: в 3 частях. Ч.2</t>
  </si>
  <si>
    <t>Литературное чтение. 4 класс: в 3 частях. Ч.3</t>
  </si>
  <si>
    <t>1.1.1.1.1.14.4</t>
  </si>
  <si>
    <t>Литературное чтение. 4 класс: в 3 частях. 1 ч.</t>
  </si>
  <si>
    <t>Литературное чтение. 4 класс: в 3 частях. 2 ч.</t>
  </si>
  <si>
    <t>Литературное чтение. 4 класс: в 3 частях. 3 ч.</t>
  </si>
  <si>
    <t>1.1.1.1.1.12.4</t>
  </si>
  <si>
    <t>1.1.1.2.1.10.3</t>
  </si>
  <si>
    <t>Английский язык.   4 класс: в 2 частях. 1 часть</t>
  </si>
  <si>
    <t>Английский язык.   4 класс: в 2 частях. 2 часть</t>
  </si>
  <si>
    <t>1.1.1.3.1.13.4</t>
  </si>
  <si>
    <t>Математика. 4 класс. В 2 частях. Часть 1</t>
  </si>
  <si>
    <t>Математика. 4 класс. В 2 частях. Часть 2</t>
  </si>
  <si>
    <t>1.1.1.5.1.9.4</t>
  </si>
  <si>
    <t>Изобразительное искусство. 4 класс</t>
  </si>
  <si>
    <t>1.1.1.5.1.10.4</t>
  </si>
  <si>
    <t>1.1.1.1.1.6.5</t>
  </si>
  <si>
    <t>Репкин В.В., Восторгова Е.В., Некрасова Т.В.</t>
  </si>
  <si>
    <t>Русский язык. 4 класс ( в 2 частях) Ч.1</t>
  </si>
  <si>
    <t>Русский язык. 4 класс ( в 2 частях) Ч.2</t>
  </si>
  <si>
    <t>1.1.1.1.1.9.4</t>
  </si>
  <si>
    <t>Русский язык. Учебник для 4 класса в 2-х частях Ч.1</t>
  </si>
  <si>
    <t>Русский язык. Учебник для 4 класса в 2-х частях Ч.2</t>
  </si>
  <si>
    <t>1.1.1.1.1.10.5</t>
  </si>
  <si>
    <t>Нечаева Н.В., Яковлева С.Г., Русский язык. 4 класс в 2-х частях, часть 1</t>
  </si>
  <si>
    <t>Нечаева Н.В., Яковлева С.Г., Русский язык. 4 класс в 2-х частях, часть 2</t>
  </si>
  <si>
    <t>1.1.1.1.2.9.4</t>
  </si>
  <si>
    <t>Свиридова В.Ю., Литературное чтение. 4 класс в 2-х частях, часть 1</t>
  </si>
  <si>
    <t>Свиридова В.Ю., Литературное чтение. 4 класс в 2-х частях, часть 2</t>
  </si>
  <si>
    <t>1.1.1.3.1.1.4</t>
  </si>
  <si>
    <t>Математика. 4 класс (в 2-х книгах) кн.1</t>
  </si>
  <si>
    <t>Математика. 4 класс (в 2-х книгах)  кн.2</t>
  </si>
  <si>
    <t>1.1.1.3.1.2.4</t>
  </si>
  <si>
    <t>Аргинская И.И., Ивановская Е.И.. Кормишина С.Н., Математика. 4 класс в 2-х частях, часть 1</t>
  </si>
  <si>
    <t>Аргинская И.И., Ивановская Е.И.. Кормишина С.Н., Математика. 4 класс в 2-х частях, часть 2</t>
  </si>
  <si>
    <t>1.1.1.3.1.4.4</t>
  </si>
  <si>
    <t>Давыдов В.В., Горбов С.Ф., Микулина Г.Г.</t>
  </si>
  <si>
    <t>1.1.1.3.1.10.4</t>
  </si>
  <si>
    <t>Математика. 4 класс. В 3 частях. Ч.1</t>
  </si>
  <si>
    <t>Математика. 4 класс. В 3 частях. Ч.2</t>
  </si>
  <si>
    <t>Математика. 4 класс. В 3 частях. Ч.3</t>
  </si>
  <si>
    <t>1.1.1.4.1.2.4</t>
  </si>
  <si>
    <t>Дмитриева Н.Я., Казаков А.</t>
  </si>
  <si>
    <t>Дмитриева Н.Я., Казаков А., Окружающий мир. 4 класс в 2-х частях, часть 1</t>
  </si>
  <si>
    <t>Дмитриева Н.Я., Казаков А., Окружающий мир. 4 класс в 2-х частях, часть 2</t>
  </si>
  <si>
    <t>1.1.1.4.1.8.4</t>
  </si>
  <si>
    <t>Окружающий мир (в 2 книгах)</t>
  </si>
  <si>
    <t>Окружающий мир. 4 класс ( в 2-х книгах)  Кн.1</t>
  </si>
  <si>
    <t>Окружающий мир. 4 класс ( в 2-х книгах)  Кн.2</t>
  </si>
  <si>
    <t>1.1.1.4.1.9.4</t>
  </si>
  <si>
    <t xml:space="preserve">Вахрушев А.А., Ловягин С.Н., Кремлева И.И. и др. </t>
  </si>
  <si>
    <t>Окружающий мир. 4 класс: в 2-х частях. Ч.1</t>
  </si>
  <si>
    <t>Окружающий мир. 4 класс: в 2-х частях. Ч.2</t>
  </si>
  <si>
    <t>1.1.1.6.2.5.4</t>
  </si>
  <si>
    <t>Ригина Г.С. , Музыка. 4 класс</t>
  </si>
  <si>
    <t>1.1.1.7.1.1.4</t>
  </si>
  <si>
    <t>Технология. 4 класс</t>
  </si>
  <si>
    <t>1.1.1.7.1.11.4</t>
  </si>
  <si>
    <t>Цирулик Н.А., Хлебникова С.И., Нагель О.И., Цирулик Г.Э.</t>
  </si>
  <si>
    <t>Цирулик Н.А., Хлебникова С.И., Нагель О.И., Цирулик Г.Э., Технология. 4 класс</t>
  </si>
  <si>
    <t>2.1.1.2.1.3.3</t>
  </si>
  <si>
    <t>Информатика. 4 класс (в 2 частях ) Ч.1</t>
  </si>
  <si>
    <t>Информатика. 4 класс (в 2 частях ) Ч.2</t>
  </si>
  <si>
    <t>2.1.1.2.1.4.2</t>
  </si>
  <si>
    <t xml:space="preserve">Информатика. 4 класс (в 2  частях) Ч.1 </t>
  </si>
  <si>
    <t xml:space="preserve">Информатика. 4 класс (в 2  частях) Ч.2 </t>
  </si>
  <si>
    <t>2.1.1.2.1.6.3</t>
  </si>
  <si>
    <t>Информатика. 4 класс ( в 2 частях) Ч.1</t>
  </si>
  <si>
    <t>Информатика. 4 класс ( в 2 частях) Ч.2</t>
  </si>
  <si>
    <t>2.1.1.2.1.7.2</t>
  </si>
  <si>
    <t>1.1.1.1.1.2.5</t>
  </si>
  <si>
    <t>Иванов С.В.,Кузнецова М.И.,Петленко Л.В.,Романова В.Ю.;под ред. Иванова С.В.</t>
  </si>
  <si>
    <t>Русский язык. 4 класс. Учебник. В 2 ч. Часть 1</t>
  </si>
  <si>
    <t>Русский язык. 4 класс. Учебник. В 2 ч. Часть 2</t>
  </si>
  <si>
    <t>1.1.1.1.1.13.4</t>
  </si>
  <si>
    <t>Литературное чтение. 4 класс. В 2 ч. Учебник. 1 часть</t>
  </si>
  <si>
    <t>Литературное чтение. 4 класс. В 2 ч. Учебник. 2 часть</t>
  </si>
  <si>
    <t>1.1.1.1.2.7.4</t>
  </si>
  <si>
    <t>Литературное чтение. 4 класс. Учебник. В 3 ч. Часть 1</t>
  </si>
  <si>
    <t>Литературное чтение. 4 класс. Учебник. В 3 ч. Часть 2</t>
  </si>
  <si>
    <t>Литературное чтение. 4 класс. Учебник. В 3 ч. Часть 3</t>
  </si>
  <si>
    <t>1.1.1.2.1.8.3</t>
  </si>
  <si>
    <t>Вербицкая. Forward. Английский язык. 4 класс. Учебник. В 2 ч. Часть 1</t>
  </si>
  <si>
    <t>Вербицкая. Forward. Английский язык. 4 класс. Учебник. В 2 ч. Часть 2</t>
  </si>
  <si>
    <t>1.1.1.3.1.6.4</t>
  </si>
  <si>
    <t>Минаева С.С., Рослова Л.О. Под ред. Булычева В.А.</t>
  </si>
  <si>
    <t>Математика. 4 класс. Учебник. В 2 ч. Часть 1</t>
  </si>
  <si>
    <t>Математика. 4 класс. Учебник. В 2 ч. Часть 2</t>
  </si>
  <si>
    <t>1.1.1.3.1.11.4</t>
  </si>
  <si>
    <t>1.1.1.4.1.1.4</t>
  </si>
  <si>
    <t>Виноградова Н.Ф., Калинова Г.С.</t>
  </si>
  <si>
    <t xml:space="preserve">Окружающий мир. 4 класс. Учебник. В 2 ч. Часть 1 </t>
  </si>
  <si>
    <t xml:space="preserve">Окружающий мир. 4 класс. Учебник. В 2 ч. Часть 2 </t>
  </si>
  <si>
    <t>1.1.1.5.1.6.1 / 1.1.1.5.1.7.1 / 1.1.1.5.1.8.1 / 1.1.1.5.1.9.1</t>
  </si>
  <si>
    <t>Основы религиозных культур и светской этики. Основы православной культуры (в 2 частях)</t>
  </si>
  <si>
    <t>Виноградова Н. Ф., Власенко В. И., Поляков А. В.</t>
  </si>
  <si>
    <t>Основы религиозных культур и светской этики. 4 класс. В 2 ч. Учебник. 1 часть</t>
  </si>
  <si>
    <t>Линия УМК Виноградовой. ОРКСЭ (4)</t>
  </si>
  <si>
    <t>1.1.1.5.1.6.1</t>
  </si>
  <si>
    <t>Виноградова Н. Ф.</t>
  </si>
  <si>
    <t>Основы религиозных культур и светской этики. Основы православной культуры. 4 класс. В 2 ч. Учебник. 2 часть</t>
  </si>
  <si>
    <t>1.1.1.5.1.7.1</t>
  </si>
  <si>
    <t>Основы религиозных культур и светской этики. Основы исламской культуры (в 2 частях)</t>
  </si>
  <si>
    <t>Основы религиозных культур и светской этики. Основы исламской культуры. 4 класс. В 2 ч. Учебник. 2 часть</t>
  </si>
  <si>
    <t>1.1.1.5.1.8.1</t>
  </si>
  <si>
    <t>Основы религиозных культур и светской этики. Основы мировых религиозных культур (в 2 частях)</t>
  </si>
  <si>
    <t>Основы религиозных культур и светской этики. Основы мировых религиозных культур. 4 класс. В 2 ч. Учебник. 2 часть</t>
  </si>
  <si>
    <t>Основы религиозных культур и светской этики. Основы светской этики (в 2 частях)</t>
  </si>
  <si>
    <t>Основы религиозных культур и светской этики. Основы светской этики. 4 класс. В 2 ч. Учебник. 2 часть</t>
  </si>
  <si>
    <t>1.1.1.6.1.5.4</t>
  </si>
  <si>
    <t>Савенкова, Ермолинская. ИЗО. 4 класс. Учебник</t>
  </si>
  <si>
    <t>1.1.1.6.2.6.4</t>
  </si>
  <si>
    <t>Усачева, Школяр. Музыка. 4 класс. Учебник</t>
  </si>
  <si>
    <t>1.1.1.7.1.3.4</t>
  </si>
  <si>
    <t>Лутцева. Технология. 4 класс. Учебник</t>
  </si>
  <si>
    <t>1.1.1.1.1.5.4</t>
  </si>
  <si>
    <t>1.1.1.1.1.8.5</t>
  </si>
  <si>
    <t>1.1.1.2.1.2.3</t>
  </si>
  <si>
    <t>Афанасьева, Михеева. Rainbow English. Английский язык. 4 класс. Учебник. В 2 ч. Часть 1</t>
  </si>
  <si>
    <t>Афанасьева, Михеева. Rainbow English. Английский язык. 4 класс. Учебник. В 2 ч. Часть 2</t>
  </si>
  <si>
    <t>1.1.1.2.1.7.3</t>
  </si>
  <si>
    <t>Биболетова. Enjoy English. Английский язык. 4 класс. Учебник</t>
  </si>
  <si>
    <t>1.1.1.2.2.1.3</t>
  </si>
  <si>
    <t>Артемова. Spektrum. Немецкий язык. 4 класс. Учебник (Гаврилова)</t>
  </si>
  <si>
    <t>1.1.1.2.2.4.3</t>
  </si>
  <si>
    <t>Немецкий язык. 4 класс. Учебник</t>
  </si>
  <si>
    <t>1.1.1.3.1.3.4</t>
  </si>
  <si>
    <t>1.1.1.4.1.10.4</t>
  </si>
  <si>
    <t>Окружающий мир. 4 класс. Учебник. В 2 ч. Часть 1</t>
  </si>
  <si>
    <t>Саплина Е.В.,Саплин А.И.</t>
  </si>
  <si>
    <t>1.1.1.5.1.1.1</t>
  </si>
  <si>
    <t>Основы религиозных культур и светской этики. Основы мировых религиозных культур</t>
  </si>
  <si>
    <t>Амиров Р.Б.,Воскресенский О.В.,Горбачева Т.М. и др./Под ред. Т.Д. Шапошниковой</t>
  </si>
  <si>
    <t>Амиров. ОРКСЭ. 4 классы. Основы мировых религиозных культур. Учебник</t>
  </si>
  <si>
    <t>УМК Шапошниковой. ОРКСЭ. Основы мировых религиозных культур (4-5)</t>
  </si>
  <si>
    <t>1.1.1.5.1.1.2</t>
  </si>
  <si>
    <t>Основы религиозных культур и светской этики. Основы светской этики</t>
  </si>
  <si>
    <t>Шемшурин А.А.,Брунчукова Н.М.,Демин Р.Н. и др./Под ред. Т.Д. Шапошниковой</t>
  </si>
  <si>
    <t>Шемшурин. ОРКСЭ. 4 классы. Основы светской этики. Учебник</t>
  </si>
  <si>
    <t>УМК Шапошниковой. ОРКСЭ. Основы светской этики (4-5)</t>
  </si>
  <si>
    <t>1.1.1.5.1.1.3</t>
  </si>
  <si>
    <t>Основы религиозных культур и светской этики. Основы православной культуры</t>
  </si>
  <si>
    <t>Костюкова Т.А.,Воскресенский О.В.,Савченко К.В./Под ред. Т.Д. Шапошниковой</t>
  </si>
  <si>
    <t>Костюкова. ОРКСЭ. 4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</si>
  <si>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</si>
  <si>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1.1.1.5.1.1.4</t>
  </si>
  <si>
    <t>Основы религиозных культур и светской этики. Основы исламской культуры</t>
  </si>
  <si>
    <t>Амиров Р.Б., Насртдинова Ю.А., Савченко К.В./Под ред. Шапошниковой Т.Д.</t>
  </si>
  <si>
    <t>Амиров. ОРКСЭ. 4 класс. Основы исламской культуры. Учебник (Шапошникова)</t>
  </si>
  <si>
    <t>УМК Шапошниковой. ОРКСЭ. (4)</t>
  </si>
  <si>
    <t>1.1.1.5.1.1.5</t>
  </si>
  <si>
    <t>Основы религиозных культур и светской этики. Основы иудейской культуры</t>
  </si>
  <si>
    <t>Пропирный Н.Г., Савченко К.В., Бурмина Т.Ю./Под ред. Шапошниковой Т.Д.</t>
  </si>
  <si>
    <t>Пропирный. ОРКСЭ. 4 класс. Основы иудейской культуры. Учебник (Шапошникова)</t>
  </si>
  <si>
    <t>1.1.1.5.1.1.6</t>
  </si>
  <si>
    <t>Основы религиозных культур и светской этики. Основы буддийской культуры</t>
  </si>
  <si>
    <t>Китинов Б.У., Савченко К.В., Якушкина М.С./Под ред. Шапошниковой Т.Д.</t>
  </si>
  <si>
    <t>Китинов. ОРКСЭ. 4 класс. Основы буддийской культуры. Учебник</t>
  </si>
  <si>
    <t>1.1.1.5.1.3.1</t>
  </si>
  <si>
    <t xml:space="preserve">Основы религиозных культур и светской этики. Основы светской этики </t>
  </si>
  <si>
    <t>Саплина Е.В., Саплин А.И.</t>
  </si>
  <si>
    <t>Саплина. ОДНК. 4 класс. Основы религиозных культур и светской этики. Учебник</t>
  </si>
  <si>
    <t>УМК Саплиной. ОРКСЭ (4)</t>
  </si>
  <si>
    <t>1.1.1.6.1.4.4</t>
  </si>
  <si>
    <t>Кузин В.С.,Богатырев Я.М.</t>
  </si>
  <si>
    <t>Кузин. ИЗО. 4 класс. Учебник</t>
  </si>
  <si>
    <t>1.1.1.6.1.6.4</t>
  </si>
  <si>
    <t>Сокольникова. ИЗО. 4 класс. Учебник. В 2 ч. Часть 1</t>
  </si>
  <si>
    <t>Сокольникова. ИЗО. 4 класс. Учебник. В 2 ч. Часть 2</t>
  </si>
  <si>
    <t>1.1.1.6.2.3.4</t>
  </si>
  <si>
    <t>Алеев В.В.</t>
  </si>
  <si>
    <t>Алеев. Музыка. 4 класс. Учебник. В 2 ч. Часть 1</t>
  </si>
  <si>
    <t>Алеев. Музыка. 4 класс. Учебник. В 2 ч. Часть 2</t>
  </si>
  <si>
    <t>1.1.1.6.2.4.4</t>
  </si>
  <si>
    <t>Бакланова. Музыка. 4 класс. Учебник</t>
  </si>
  <si>
    <t>1.1.1.7.1.9.4</t>
  </si>
  <si>
    <t>Узорова, Нефедова. Технология. 4 класс. Учебник</t>
  </si>
  <si>
    <t>1.1.1.1.1.1.5</t>
  </si>
  <si>
    <t>Русский язык. 4 класс. В двух частях. Часть 1</t>
  </si>
  <si>
    <t>Русский язык. 4 класс. В двух частях. Часть 2</t>
  </si>
  <si>
    <t>1.1.1.1.1.4.5</t>
  </si>
  <si>
    <t>1.1.1.1.1.25.4</t>
  </si>
  <si>
    <t>Русский язык. 4 класс. В 2-х ч. Ч. 1</t>
  </si>
  <si>
    <t>Русский язык. 4 класс. В 2-х ч. Ч. 2</t>
  </si>
  <si>
    <t>1.1.1.1.1.17.4</t>
  </si>
  <si>
    <t xml:space="preserve">Речевая практика. 4 класс (для обучающихся с интеллектуальными нарушениями). </t>
  </si>
  <si>
    <t>1.1.1.1.1.18.5</t>
  </si>
  <si>
    <t>Произношение. 4 класс. В 2 частях. Часть 1 (для слабослышащих и позднооглохших обучающихся)</t>
  </si>
  <si>
    <t>Произношение. 4 класс. В 2 частях. Часть 2 (для слабослышащих и позднооглохших обучающихся)</t>
  </si>
  <si>
    <t>1.1.1.1.1.21.3</t>
  </si>
  <si>
    <t>Русский язык. 4 класс (для обучающихся с интеллектуальными нарушениями). В 2 частях. Часть 1</t>
  </si>
  <si>
    <t>Русский язык. 4 класс (для обучающихся с интеллектуальными нарушениями). В 2 частях. Часть 2</t>
  </si>
  <si>
    <t>1.1.1.1.2.1.4</t>
  </si>
  <si>
    <t>Климанова Л.Ф., Виноградская Л.А., Бойкина М.В.</t>
  </si>
  <si>
    <t>Литературное чтение. 4 класс. В двух частях. Часть 1</t>
  </si>
  <si>
    <t>Литературное чтение. 4 класс. В двух частях. Часть 2</t>
  </si>
  <si>
    <t>1.1.1.1.2.2.4</t>
  </si>
  <si>
    <t>1.1.1.1.2.4.4</t>
  </si>
  <si>
    <t>1.1.1.1.2.11.3</t>
  </si>
  <si>
    <t>Ильина С. Ю.</t>
  </si>
  <si>
    <t>Чтение. 4 класс (для обучающихся с интеллектуальными нарушениями). В 2 частях. Часть 1</t>
  </si>
  <si>
    <t>Чтение. 4 класс (для обучающихся с интеллектуальными нарушениями). В 2 частях. Часть 2</t>
  </si>
  <si>
    <t>1.1.1.2.1.1.3</t>
  </si>
  <si>
    <t>Английский язык. 4 класс</t>
  </si>
  <si>
    <t>1.1.1.2.1.3.3</t>
  </si>
  <si>
    <t>Английский язык. 4 класс. В 2 частях. Часть 1</t>
  </si>
  <si>
    <t>Английский язык. 4 класс. В 2 частях. Часть 2</t>
  </si>
  <si>
    <t>1.1.1.2.1.4.3</t>
  </si>
  <si>
    <t>1.1.1.2.1.5.3</t>
  </si>
  <si>
    <t>Верещагина И. Н., Афанасьева О. В.</t>
  </si>
  <si>
    <t>1.1.1.2.1.9.3</t>
  </si>
  <si>
    <t>Костюк Е.В., Колоницкая Л.Б., Махоуни М.</t>
  </si>
  <si>
    <t>1.1.1.2.1.11.3</t>
  </si>
  <si>
    <t>Кузовлев В. П., Перегудова Э. Ш., Стрельникова О. В. и др.</t>
  </si>
  <si>
    <t>1.1.1.2.2.2.3</t>
  </si>
  <si>
    <t xml:space="preserve">Немецкий язык. 4 класс. В 2 частях. Часть 1. </t>
  </si>
  <si>
    <t xml:space="preserve">Немецкий язык. 4 класс. В 2 частях. Часть 2. </t>
  </si>
  <si>
    <t>1.1.1.2.2.3.3</t>
  </si>
  <si>
    <t>Немецкий язык. 4 класс. В 2 частях. Часть 1.</t>
  </si>
  <si>
    <t>Немецкий язык. 4 класс. В 2 частях. Часть 2.</t>
  </si>
  <si>
    <t>1.1.1.2.3.1.3</t>
  </si>
  <si>
    <t>Береговская Э.М.</t>
  </si>
  <si>
    <t>Французский язык. 4 класс. В двух частях. Часть 1.</t>
  </si>
  <si>
    <t xml:space="preserve">Французский язык. 4 класс. В двух частях. Часть 2. </t>
  </si>
  <si>
    <t>1.1.1.2.3.2.3</t>
  </si>
  <si>
    <t>Кулигина А.С.</t>
  </si>
  <si>
    <t>Французский язык. 4 класс. В двух частях. Часть 2.</t>
  </si>
  <si>
    <t>1.1.1.2.4.1.3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</si>
  <si>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</si>
  <si>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</si>
  <si>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1.1.1.2.5.1.3</t>
  </si>
  <si>
    <t>Масловец О. А., Малых О. А.</t>
  </si>
  <si>
    <t>Китайский язык. 4 класс. В 2 частях. Часть 1</t>
  </si>
  <si>
    <t>Китайский язык. 4 класс. В 2 частях. Часть 2</t>
  </si>
  <si>
    <t>1.1.1.3.1.5.4</t>
  </si>
  <si>
    <t>Математика. 4 класс. В двух частях. Часть 1</t>
  </si>
  <si>
    <t>Математика. 4 класс. В двух частях. Часть 2</t>
  </si>
  <si>
    <t>1.1.1.3.1.7.4</t>
  </si>
  <si>
    <t>1.1.1.3.1.8.4</t>
  </si>
  <si>
    <t>1.1.1.3.1.12.4</t>
  </si>
  <si>
    <t>Алышева Т. В.,
Яковлева И. М.</t>
  </si>
  <si>
    <t xml:space="preserve">Математика. 4 класс (для обучающихся с интеллектуальными нарушениями). В 2 частях. Часть 1
</t>
  </si>
  <si>
    <t xml:space="preserve">Математика. 4 класс (для обучающихся с интеллектуальными нарушениями). В 2 частях. Часть 2
</t>
  </si>
  <si>
    <t>1.1.1.4.1.3.4</t>
  </si>
  <si>
    <t>Плешаков А.А., Крючкова Е.А.</t>
  </si>
  <si>
    <t>Окружающий мир. 4 класс. В двух частях. Часть 1</t>
  </si>
  <si>
    <t>Окружающий мир. 4 класс. В двух частях. Часть 2</t>
  </si>
  <si>
    <t>1.1.1.4.1.4.4</t>
  </si>
  <si>
    <t>1.1.1.4.2.1.4</t>
  </si>
  <si>
    <t>Шпотова Т.В., Харитонова И.Г.</t>
  </si>
  <si>
    <t>Естествознание. Азбука экологии. 4 класс</t>
  </si>
  <si>
    <t>1.1.1.4.1.15.4</t>
  </si>
  <si>
    <t>Окружающий мир. Народы России: дорога дружбы. Золотая книга российского народа</t>
  </si>
  <si>
    <t>Рудник С.Н., Власенко В.И., Журавлева О.Н. / Под ред. Тишкова В.А.</t>
  </si>
  <si>
    <t xml:space="preserve">Окружающий мир. Народы России: Дорога дружбы. 4 класс. </t>
  </si>
  <si>
    <t>1.1.1.4.1.14.4</t>
  </si>
  <si>
    <t>Мир природы и человека. 4 класс (для обучающихся с интеллектуальными нарушениями). В 2 частях. Часть 1</t>
  </si>
  <si>
    <t>Мир природы и человека. 4 класс (для обучающихся с интеллектуальными нарушениями). В 2 частях. Часть 2</t>
  </si>
  <si>
    <t>1.1.1.5.1.2.1</t>
  </si>
  <si>
    <t>Кураев А. В.</t>
  </si>
  <si>
    <t>Основы религиозных культур и светской этики. Основы православной культуры. 4 класс</t>
  </si>
  <si>
    <t>Основы духовно-нравственной культуры народов России (4)</t>
  </si>
  <si>
    <t>1.1.1.5.1.2.2</t>
  </si>
  <si>
    <t>Латышина Д. И., Муртазин М. Ф.</t>
  </si>
  <si>
    <t>Основы религиозных культур и светской этики. Основы исламской культуры. 4 класс</t>
  </si>
  <si>
    <t>1.1.1.5.1.2.4</t>
  </si>
  <si>
    <t>Чимитдоржиев В. Л.</t>
  </si>
  <si>
    <t>Основы религиозных культур и светской этики. Основы буддийской культуры. 4 класс</t>
  </si>
  <si>
    <t>1.1.1.5.1.2.5</t>
  </si>
  <si>
    <t>Беглов А. Л., Саплина Е. В., Токарева Е. С. и др.</t>
  </si>
  <si>
    <t>Основы религиозных культур и светской этики. Основы мировых религиозных культур. 4 класс</t>
  </si>
  <si>
    <t>1.1.1.5.1.2.6</t>
  </si>
  <si>
    <t>Шемшурина А.И.</t>
  </si>
  <si>
    <t>Основы религиозных культур и светской этики. Основы светской этики. 4 класс</t>
  </si>
  <si>
    <t>1.1.1.6.1.1.4</t>
  </si>
  <si>
    <t>Изобразительное искусство. Каждый народ - художник. 4 класс</t>
  </si>
  <si>
    <t>1.1.1.6.1.3.4</t>
  </si>
  <si>
    <t>1.1.1.6.1.7.4</t>
  </si>
  <si>
    <t>Изобразительное искусство. 4 класс (для обучающихся с интеллектуальными нарушениями)</t>
  </si>
  <si>
    <t>1.1.1.6.2.2.4</t>
  </si>
  <si>
    <t>1.1.1.7.1.4.4</t>
  </si>
  <si>
    <t>1.1.1.7.1.8.4</t>
  </si>
  <si>
    <t>1.1.1.7.1.12.4</t>
  </si>
  <si>
    <t>Кузнецова Л. А., 
Симукова Я. С.</t>
  </si>
  <si>
    <t>Технология. Ручной труд. 4 класс (для обучающихся с интеллектуальными нарушениями)</t>
  </si>
  <si>
    <t>1.1.1.8.1.4.4</t>
  </si>
  <si>
    <t>Физическая культура. 4 класс</t>
  </si>
  <si>
    <t>1.2.1.1.1.22.4 / 2.2.1.1.1.22.4</t>
  </si>
  <si>
    <t>Русский родной язык. 4 класс</t>
  </si>
  <si>
    <t>2.1.1.1.1.1.5.</t>
  </si>
  <si>
    <t>Русский язык. 4 класс. Учебник для детей мигрантов и переселенцев</t>
  </si>
  <si>
    <t>2.1.1.1.1.2.5</t>
  </si>
  <si>
    <t>Хамраева Е.А., Гасанова О.Э.</t>
  </si>
  <si>
    <t>Русский язык. 4 класс.  Учебник для образовательных организаций с обучением на родном (нерусском) и русском (неродном) языке. В 2 частях. Часть 1</t>
  </si>
  <si>
    <t>Русский язык. 4 класс.  Учебник для образовательных организаций с обучением на родном (нерусском) и русском (неродном) языке. В 2 частях. Часть 2</t>
  </si>
  <si>
    <t>2.1.1.1.2.1.4</t>
  </si>
  <si>
    <t>Литературное чтение. 4 класс. Учебник для детей мигрантов и переселенцев</t>
  </si>
  <si>
    <t>2.1.1.1.2.2.4</t>
  </si>
  <si>
    <t>Черкезова М.В., Хайруллин Р.З., Верхоломова Е.В. и др./Под ред. Черкезовой М.В.</t>
  </si>
  <si>
    <t>Литературное чтение. 4 класс. Учебник для образовательных организаций с обучением на родном (нерусском) и русском (неродном) языке</t>
  </si>
  <si>
    <t>1.1.1.3.2.1.4</t>
  </si>
  <si>
    <t>Информатика. 4 класс</t>
  </si>
  <si>
    <t>2.1.1.3.1.1.4</t>
  </si>
  <si>
    <t>Шахматы в школе. 4 класс</t>
  </si>
  <si>
    <t>1.1.1.1.1.3.5</t>
  </si>
  <si>
    <t xml:space="preserve">Русский язык. </t>
  </si>
  <si>
    <t>Кибирева Л.В., Клейнфельд О.А., Мелихова Г.И. Русский язык (в 2 частях). 4 класс. Учебник.</t>
  </si>
  <si>
    <t>УМК «Русский язык. 4 кл.»</t>
  </si>
  <si>
    <t>1.1.1.1.2.5.4</t>
  </si>
  <si>
    <t>Меркин Г.С., Меркин Б.Г., Болотова С.А. /Под ред. Меркина Г.С.  Литературное чтение (в 2 частях). 4 класс. Учебник.</t>
  </si>
  <si>
    <t>УМК «Литературное чтение. 4 кл.»</t>
  </si>
  <si>
    <t>1.2.1.1.1.25.4</t>
  </si>
  <si>
    <t>Русский родной язык.</t>
  </si>
  <si>
    <t>Кибирева Л.В., Мелихова Г.И., Склярова В.Л. Русский родной язык. 4 класс. Учебник</t>
  </si>
  <si>
    <t>УМК «Русский родной язык. 4 кл.»</t>
  </si>
  <si>
    <t>1.2.1.1.2.9.4</t>
  </si>
  <si>
    <t>Кутейникова Н.Е., Синёва О.В., Дудова Л.В.</t>
  </si>
  <si>
    <t>Кутейникова Н.Е., Синёва О.В., Дудова Л.В. /Под ред.Богданова С.И. Литературное чтение на родном (русском) языке (в 2 частях) 4 класс. Учебник</t>
  </si>
  <si>
    <t>УМК «Родная литература. 4 кл.».</t>
  </si>
  <si>
    <t>2.1.1.1.1.3.4</t>
  </si>
  <si>
    <t xml:space="preserve">Хамраева Е.А., Саматова Л.М. Русский язык.Учебник для общеобразовательных организаций с родным (нерусским) языком обучения (в 2 частях). 4 класс. </t>
  </si>
  <si>
    <t>УМК «Русский (неродной) язык. 4 кл.».</t>
  </si>
  <si>
    <t>1.1.1.2.1.6.3</t>
  </si>
  <si>
    <t>Комарова Ю.А., Ларионова И.В</t>
  </si>
  <si>
    <t>Комарова Ю.А., Ларионова И.В. Английский язык. 4 класс. Учебник.</t>
  </si>
  <si>
    <t>УМК «Английский язык 4 кл.»</t>
  </si>
  <si>
    <t>1.1.1.5.1.4.3</t>
  </si>
  <si>
    <t>Основы Православной культуры.</t>
  </si>
  <si>
    <t xml:space="preserve">Бородина А.В.  </t>
  </si>
  <si>
    <t>Бородина А.В.  Основы религиозных культур и светской этики. Основы православной культуры. 4 класс. Учебник.</t>
  </si>
  <si>
    <t>УМК «Основы Православной культуры. 4 кл.»</t>
  </si>
  <si>
    <t>1.1.1.5.1.4.4</t>
  </si>
  <si>
    <t xml:space="preserve">Янушкявичене О.Л., Васечко Ю.С., </t>
  </si>
  <si>
    <t>Янушкявичене О.Л., Васечко Ю.С., протоиерей Виктор Дорофеев, Яшина О.Н.  Основы религиозных культур и светской этики. Основы православной культуры. 4 класс. Учебник.</t>
  </si>
  <si>
    <t>1.1.1.5.1.4.1</t>
  </si>
  <si>
    <t>Основы Религиозных культур народов России.</t>
  </si>
  <si>
    <t xml:space="preserve">Сахаров А.Н., Кочегаров К.А. </t>
  </si>
  <si>
    <t>Сахаров А.Н., Кочегаров К.А. /Под ред. Сахарова А.Н. Основы религиозных культур и светской этики. Основы религиозных культур народов России. 4 класс. Учебник.</t>
  </si>
  <si>
    <t>УМК «Основы Религиозных культур народов России. 4 кл.»</t>
  </si>
  <si>
    <t>1.1.1.5.1.4.2</t>
  </si>
  <si>
    <t xml:space="preserve">Основы светской этики. </t>
  </si>
  <si>
    <t xml:space="preserve">Студеникин М.Т. </t>
  </si>
  <si>
    <t>Студеникин М.Т. Основы религиозных культур и светской этики. Основы светской этики. 4 класс. Учебник.</t>
  </si>
  <si>
    <t>УМК «Основы светской этики. 4 кл.»</t>
  </si>
  <si>
    <t>1.1.1.3.1.14.4</t>
  </si>
  <si>
    <t xml:space="preserve">Гейдман Б.П., Мишарина И.Э., Зверева Е.А. </t>
  </si>
  <si>
    <t>Гейдман Б.П., Мишарина И.Э., Зверева Е.А. /Под ред. Козлова В.В. Математика (в 2 частях). 4 класс. Учебник</t>
  </si>
  <si>
    <t>УМК «Математика. 4 кл.»</t>
  </si>
  <si>
    <t>1.1.1.4.1.6.4</t>
  </si>
  <si>
    <t>Самкова В.А., Романова Н.И. Окружающий мир (в 2 частях). 4 класс. Учебник.</t>
  </si>
  <si>
    <t>УМК «Окружающий мир 4 кл.»</t>
  </si>
  <si>
    <t>1.1.1.6.1.2.4</t>
  </si>
  <si>
    <t xml:space="preserve">Савенкова Л.Г., Ермолинская Е.А., Селиванова Т.В., Селиванов Н.Л., </t>
  </si>
  <si>
    <t>Савенкова Л.Г., Ермолинская Е.А., Селиванова Т.В., Селиванов Н.Л.,  / Под ред. Савенковой Л.Г. Изобразительное искусство. 4 класс. Учебник</t>
  </si>
  <si>
    <t>УМК «Изобразительное искусство 4 кл.»</t>
  </si>
  <si>
    <t>1.1.1.6.2.7.4</t>
  </si>
  <si>
    <r>
      <t xml:space="preserve">Рытов Д.А. /Под </t>
    </r>
    <r>
      <rPr>
        <sz val="9"/>
        <rFont val="Times New Roman"/>
        <family val="1"/>
        <charset val="204"/>
      </rPr>
      <t xml:space="preserve"> ред. Малых С.Б., Карабановой О.А. Музыка (в 2 частях). 4 класс. Учебник</t>
    </r>
  </si>
  <si>
    <t>УМК «Музыка. 4 кл.»</t>
  </si>
  <si>
    <t>1.1.1.7.1.6.4</t>
  </si>
  <si>
    <t>Огерчук Л.Ю. Технология (в 2 частях). 4 класс. Учебник.</t>
  </si>
  <si>
    <t>УМК «Технология 4 кл.»</t>
  </si>
  <si>
    <t>1.1.2.1.1.10.1</t>
  </si>
  <si>
    <t xml:space="preserve">Русский язык
(в 2 частях) </t>
  </si>
  <si>
    <t>5</t>
  </si>
  <si>
    <t>Дейкина  А.Д., Малявина  Т.П., Левушкина О.Н., Ряузова  О.Ю., Хамраева  Е.А.</t>
  </si>
  <si>
    <t>Русский язык. 5 класс.   2 ч. Ч. 1</t>
  </si>
  <si>
    <t>Русский язык. Дейкина А.Д. (5-9)</t>
  </si>
  <si>
    <t>Русский язык. 5 класс.  2 ч. Ч. 2</t>
  </si>
  <si>
    <t>1.1.2.4.1.12.1</t>
  </si>
  <si>
    <t>Виленкин Н.Я., Жохов В.И., Чесноков А.С., Александрова Л.А., Шварцбурд С.И.</t>
  </si>
  <si>
    <t xml:space="preserve">Математика. 5 класс.  В 2 ч. Ч. 1 </t>
  </si>
  <si>
    <t>Математика. Виленкин Н.Я, (5-6)</t>
  </si>
  <si>
    <t xml:space="preserve">Математика. 5 класс.  В 2 ч. Ч. 2 </t>
  </si>
  <si>
    <t>1.1.2.4.1.11.1</t>
  </si>
  <si>
    <t>Истомина Н. Б., Горина О. П., Редько З. Б., Тихонова Н. Б.</t>
  </si>
  <si>
    <t>Математика. 5 класс</t>
  </si>
  <si>
    <t>Математика. Истомина Н. Б. (5-6)</t>
  </si>
  <si>
    <t>1.1.2.5.2.11.1</t>
  </si>
  <si>
    <t>Биология</t>
  </si>
  <si>
    <t>Мансурова С.Е., Рохлов В.С., Мишняева Е.Ю.</t>
  </si>
  <si>
    <t>Биология. 5 класс.</t>
  </si>
  <si>
    <t>Биология. Рохлов В.С., Теремов А.В. и др. (5-9)</t>
  </si>
  <si>
    <t>2.1.2.4.1.6.1</t>
  </si>
  <si>
    <t>Естествознание (в 2 частях)</t>
  </si>
  <si>
    <t xml:space="preserve"> Сивоглазов В.И., Акуленко В.Л., Габрусева Н.И.</t>
  </si>
  <si>
    <t>Естествознание 5 класс.  1 часть</t>
  </si>
  <si>
    <t>Естествознание. Сивоглазов В.И. (5-6)</t>
  </si>
  <si>
    <t>Естествознание 5 класс.  2 часть</t>
  </si>
  <si>
    <t>1.1.2.7.1.10.1</t>
  </si>
  <si>
    <t>Технология. Робототехника</t>
  </si>
  <si>
    <t>5-6</t>
  </si>
  <si>
    <t>Копосов Д.Г.</t>
  </si>
  <si>
    <t xml:space="preserve">Технология. Робототехника. 5-6  класс  </t>
  </si>
  <si>
    <t>Технология. Робототехника (5-9)</t>
  </si>
  <si>
    <t>1.1.2.7.1.8.1</t>
  </si>
  <si>
    <t>Технология. Производство и технологии</t>
  </si>
  <si>
    <t>Бешенков С. А., Шутикова М.И., Неустроев С.С., Миндзаева, Лабутин В.Б., Филиппов В.И.</t>
  </si>
  <si>
    <t>Технология. Производство и технологии 5-6 класс</t>
  </si>
  <si>
    <t>Технология. Производство и технологии. (5-9)</t>
  </si>
  <si>
    <t>1.1.2.7.1.9.1</t>
  </si>
  <si>
    <t>Технология. Технологии обработки материалов, пищевых продуктов</t>
  </si>
  <si>
    <t>Бешенков С. А., Шутикова М.И., Неустроев С.С., Миндзаева Э.В., Лабутин В.Б., Филиппов В.И.</t>
  </si>
  <si>
    <t>Технология. Технологии обработки материалов, пищевых продуктов.  5-6 класс</t>
  </si>
  <si>
    <t>Технология. Технологии обработки материалов, пищевых продуктов. (5-9)</t>
  </si>
  <si>
    <t>1.1.2.4.4.6.1</t>
  </si>
  <si>
    <t>Информационная безопасность. Безопасное поведение в сети Интернет.</t>
  </si>
  <si>
    <t>Информационная безопасность.
Безопасное поведение в сети Интернет. 5–6 классы</t>
  </si>
  <si>
    <t>Информационная безопасность. Цветкова М.С. (5-9)</t>
  </si>
  <si>
    <t>1.1.2.8.2.2.1</t>
  </si>
  <si>
    <t>Основы безопасности жизнедеятельности</t>
  </si>
  <si>
    <t>Хренников Б. О., Гололобов Н. В., Льняная Л. И., Маслов М. В./ под ред. С. Н. Егорова</t>
  </si>
  <si>
    <t>Основы безопасности жизнедеятельности. 5 класс. Учебник для общеобразовательных организаций</t>
  </si>
  <si>
    <t>ОБЖ под ред. С.Н. Егорова (5-9)</t>
  </si>
  <si>
    <t>1.1.2.4.1.3.1</t>
  </si>
  <si>
    <t>Дорофеев Г.В., Петерсон Л.Г.</t>
  </si>
  <si>
    <t>Математика. 5 класс (в 2 частях)  Ч.1</t>
  </si>
  <si>
    <t>Математика. Дорофеев Г.В., Петерсон Л.Г. (5-6)</t>
  </si>
  <si>
    <t>Математика. 5 класс (в 2 частях)  Ч.2</t>
  </si>
  <si>
    <t>2.1.2.3.2.1.1</t>
  </si>
  <si>
    <t>Босова Л.Л., Босова А.Ю.</t>
  </si>
  <si>
    <t>Информатика. 5 класс</t>
  </si>
  <si>
    <t>Информатика. Босова Л.Л., Босова А.Ю. (5-6)</t>
  </si>
  <si>
    <t>1.1.2.1.1.6.1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</si>
  <si>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</si>
  <si>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</si>
  <si>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</si>
  <si>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Шмелев, Флоренская. Русский язык. 5 класс. Учебник. В 2 ч. Часть 2. Комплект (+ приложение)</t>
  </si>
  <si>
    <t>1.1.2.1.2.7.1</t>
  </si>
  <si>
    <t>Литература (в 2 частях)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</si>
  <si>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</si>
  <si>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</si>
  <si>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</si>
  <si>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Москвин, Пуряева. Литература. 5 класс. Учебник. В 2 ч. Часть 2</t>
  </si>
  <si>
    <t>1.1.2.1.2.11.1</t>
  </si>
  <si>
    <t>Ланин Б. А., Устинова Л. Ю., Шамчикова В. М. ; под ред. Ланина Б. А.</t>
  </si>
  <si>
    <t>Литература. 5 класс. В 2 ч. Учебник. 1 часть</t>
  </si>
  <si>
    <t>Линия УМК Ланина. Литература (5-9)</t>
  </si>
  <si>
    <t>Литература. 5 класс. В 2 ч. Учебник. 2 часть</t>
  </si>
  <si>
    <t>1.1.2.2.1.5.1</t>
  </si>
  <si>
    <t>Вербицкая. Forward. Английский язык. 5 класс. Учебник. В 2 ч. Часть 1 (Эббс)</t>
  </si>
  <si>
    <t>УМК Вербицкой. Английский язык "Forward" (5-9)</t>
  </si>
  <si>
    <t>Вербицкая. Forward. Английский язык. 5 класс. Учебник. В 2 ч. Часть 2 (Эббс)</t>
  </si>
  <si>
    <t>1.1.2.2.9.1.1</t>
  </si>
  <si>
    <t>Итальянский язык. Второй иностранный язык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</si>
  <si>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</si>
  <si>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</si>
  <si>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</si>
  <si>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1.1.2.2.10.1.1</t>
  </si>
  <si>
    <t>Китайский язык. Второй иностранный язык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</si>
  <si>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</si>
  <si>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</si>
  <si>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</si>
  <si>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1.1.2.3.4.6.1</t>
  </si>
  <si>
    <t>География. Начальный курс</t>
  </si>
  <si>
    <t>Летягин А. А.</t>
  </si>
  <si>
    <t>География. Начальный курс. 5 класс. Учебник</t>
  </si>
  <si>
    <t>Линия УМК География. Роза ветров (5-9)</t>
  </si>
  <si>
    <t>1.1.2.4.1.6.1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</si>
  <si>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</si>
  <si>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</si>
  <si>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</si>
  <si>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1.1.2.5.2.3.1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</si>
  <si>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</si>
  <si>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</si>
  <si>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</si>
  <si>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1.1.2.5.2.6.1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</si>
  <si>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</si>
  <si>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</si>
  <si>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</si>
  <si>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1.1.2.5.2.9.1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</si>
  <si>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</si>
  <si>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</si>
  <si>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</si>
  <si>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1.1.2.6.1.3.1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</si>
  <si>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</si>
  <si>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</si>
  <si>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(5-7)</t>
  </si>
  <si>
    <t>1.1.2.6.2.3.1</t>
  </si>
  <si>
    <t>Усачева, Школяр. Музыка. 5 класс. Учебник</t>
  </si>
  <si>
    <t>УМК Усачевой-Школяр. Музыка (5-8)</t>
  </si>
  <si>
    <t>1.1.2.7.1.3.1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</si>
  <si>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</si>
  <si>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</si>
  <si>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</si>
  <si>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1.1.2.8.1.3.1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</si>
  <si>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</si>
  <si>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</si>
  <si>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</si>
  <si>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2.1.2.2.1.1.1</t>
  </si>
  <si>
    <t>Основы духовно-нравственной культуры народов России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</si>
  <si>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</si>
  <si>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</si>
  <si>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</si>
  <si>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2.1.2.7.1.1.1</t>
  </si>
  <si>
    <t>Виноградова Н.Ф., Смирнов Д.В., Сидоренко Л.В. и др.</t>
  </si>
  <si>
    <t>Виноградова. ОБЖ. 5-7 классы. Учебник</t>
  </si>
  <si>
    <t>УМК Виноградовой. ОБЖ (5-9)</t>
  </si>
  <si>
    <t>1.1.2.1.1.4.1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</si>
  <si>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</si>
  <si>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</si>
  <si>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</si>
  <si>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Разумовская. Русский язык. 5 класс. Учебник. В 2 ч. Часть 2</t>
  </si>
  <si>
    <t>1.1.2.1.1.7.1</t>
  </si>
  <si>
    <t>Русский язык: Теория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</si>
  <si>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</si>
  <si>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</si>
  <si>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</si>
  <si>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</si>
  <si>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1.1.2.1.1.7.2</t>
  </si>
  <si>
    <t>Русский язык: Русская речь</t>
  </si>
  <si>
    <t>Никитина Е.И.</t>
  </si>
  <si>
    <t>Бабайцева. Русский язык. 5 класс. Русская речь. Учебник (Никитина)</t>
  </si>
  <si>
    <t>1.1.2.1.1.7.3</t>
  </si>
  <si>
    <t>Русский язык. Практика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</si>
  <si>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</si>
  <si>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</si>
  <si>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1.1.2.1.1.8.1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</si>
  <si>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</si>
  <si>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</si>
  <si>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</si>
  <si>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1.1.2.1.2.6.1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</si>
  <si>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</si>
  <si>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</si>
  <si>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</si>
  <si>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Архангельский. Литература. 5 класс. Учебник. В 2 ч. Часть 2</t>
  </si>
  <si>
    <t>1.1.2.2.1.3.1</t>
  </si>
  <si>
    <t>Биболетова. Enjoy English. Английский язык. 5 класс. Учебник</t>
  </si>
  <si>
    <t>УМК Биболетовой. Английский язык "Enjoy English" (5-9)</t>
  </si>
  <si>
    <t>1.1.2.2.1.10.1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</si>
  <si>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</si>
  <si>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</si>
  <si>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</si>
  <si>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Афанасьева, Михеева. Rainbow English. Английский язык. 5 класс. Учебник. В 2 ч. Часть 2</t>
  </si>
  <si>
    <t>1.1.2.2.2.2.1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</si>
  <si>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</si>
  <si>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</si>
  <si>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как 2 ИЯ  "Alles klar!" (5-9)</t>
  </si>
  <si>
    <t>1.1.2.2.2.4.1</t>
  </si>
  <si>
    <t>Артёмова Н.А., Гаврилова Т.А.</t>
  </si>
  <si>
    <t>Немецкий язык. 5 класс. Учебник</t>
  </si>
  <si>
    <t>Линия УМК Артемовой. Немецкий язык. "Spektrum" (5-9)</t>
  </si>
  <si>
    <t>1.1.2.2.5.1.1</t>
  </si>
  <si>
    <t>Английский язык. Второй иностранный язык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</si>
  <si>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</si>
  <si>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</si>
  <si>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1.1.2.2.7.3.1</t>
  </si>
  <si>
    <t>Французский язык. Второй иностранный язык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</si>
  <si>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</si>
  <si>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</si>
  <si>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</si>
  <si>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1.1.2.3.2.4.1</t>
  </si>
  <si>
    <t>Всеобщая история. История Древнего мира</t>
  </si>
  <si>
    <t>Саплина Е. В., Немировский А. А., Соломатина Е. И., Тырин С. В. ; под общ. ред. Мединского В. Р.</t>
  </si>
  <si>
    <t>Всеобщая история. История Древнего мира. 5 кл. Учебник</t>
  </si>
  <si>
    <t>Линия УМК РВИО. Всеобщая история (5-9)</t>
  </si>
  <si>
    <t>1.1.2.3.4.2.1</t>
  </si>
  <si>
    <t>География: Землеведение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</si>
  <si>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</si>
  <si>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</si>
  <si>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</si>
  <si>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1.1.2.3.4.5.1</t>
  </si>
  <si>
    <t>География</t>
  </si>
  <si>
    <t>Максимов Н. А., Герасимова Т. П., Неклюкова Н. П., Барабанов В. В.</t>
  </si>
  <si>
    <t>География. 5 класс. Учебник</t>
  </si>
  <si>
    <t>Линия УМК "Классическая география" (5-9)</t>
  </si>
  <si>
    <t>1.1.2.5.2.5.1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</si>
  <si>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</si>
  <si>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</si>
  <si>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</si>
  <si>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1.1.2.5.2.8.1</t>
  </si>
  <si>
    <t>Биология: Введение в биологию: Линейный курс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</si>
  <si>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</si>
  <si>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</si>
  <si>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</si>
  <si>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2.1.2.2.1.5.1</t>
  </si>
  <si>
    <t>Основы духовно-нравственной культуры народов России. 5 класс. Учебник</t>
  </si>
  <si>
    <t>Линия УМК Виноградовой ОДНК (5-6)</t>
  </si>
  <si>
    <t>1.1.2.6.2.2.1</t>
  </si>
  <si>
    <t>Искусство: Музыка</t>
  </si>
  <si>
    <t>Науменко Т.И.,Алеев В.В.</t>
  </si>
  <si>
    <t>Науменко, Алеев. Музыка. 5 класс. Учебник</t>
  </si>
  <si>
    <t>УМК Алеева. Музыка (5-8)</t>
  </si>
  <si>
    <t>1.1.2.7.1.2.1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</si>
  <si>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</si>
  <si>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</si>
  <si>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</si>
  <si>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1.1.2.8.1.4.1</t>
  </si>
  <si>
    <t>Погадаев. Физическая культура. 5-6 классы. Учебник</t>
  </si>
  <si>
    <t>УМК Погадаева. Физическая культура (5-9)</t>
  </si>
  <si>
    <t>1.1.2.8.1.5.1</t>
  </si>
  <si>
    <t>Физическая культура. Футбол для всех. 5-9 кл. Учебник</t>
  </si>
  <si>
    <t>УМК Погадаева. Футбол для всех (5-9)</t>
  </si>
  <si>
    <t>2.1.2.3.1.3.1</t>
  </si>
  <si>
    <t>Математика. Наглядная геометрия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</si>
  <si>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</si>
  <si>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</si>
  <si>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</si>
  <si>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2.1.2.4.1.2.1</t>
  </si>
  <si>
    <t>Введение в естественно-научные предметы. Естествознание. Физика. Химия.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</si>
  <si>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</si>
  <si>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</si>
  <si>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</si>
  <si>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2.1.2.5.1.2.1</t>
  </si>
  <si>
    <t>Искусство: 5 класс: учебник</t>
  </si>
  <si>
    <t>Данилова Г.И.</t>
  </si>
  <si>
    <t>Данилова. Искусство. 5 класс. Учебник</t>
  </si>
  <si>
    <t>УМК Даниловой. Искусство (5-9)</t>
  </si>
  <si>
    <t>2.1.2.7.2.1.1</t>
  </si>
  <si>
    <t>Шахматы. Начальный курс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</si>
  <si>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</si>
  <si>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</si>
  <si>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</si>
  <si>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1.1.2.1.1.1.1</t>
  </si>
  <si>
    <t>Чердаков Д.Н., Дунев А.И., Вербицкая Л.А. и др. / Под ред. Вербцкой Л.А.</t>
  </si>
  <si>
    <t>Русский язык. 5 класс. В 2 частях. Часть 1.</t>
  </si>
  <si>
    <t>Русский язык. "Сферы". (5-9)</t>
  </si>
  <si>
    <t>Русский язык. 5 класс. В 2 частях. Часть 2.</t>
  </si>
  <si>
    <t>1.1.2.1.1.3.1</t>
  </si>
  <si>
    <t>Ладыженская Т.А., Баранов М. Т., Тростенцова Л.А. и др.</t>
  </si>
  <si>
    <t>Русский язык. 5 класс. В 2 частях. Часть 1</t>
  </si>
  <si>
    <t>Русский язык. Ладыженская Т. А./ Бархударов С. Г. (5-9)</t>
  </si>
  <si>
    <t>Русский язык. 5 класс. В 2 частях. Часть 2</t>
  </si>
  <si>
    <t>1.1.2.1.1.5.1</t>
  </si>
  <si>
    <t>Рыбченкова Л.М., Александрова О.М., Глазков А.В. и др.</t>
  </si>
  <si>
    <t>Русский язык. Рыбченкова Л.М. и др. (5-9)</t>
  </si>
  <si>
    <t>1.1.2.1.1.9.1</t>
  </si>
  <si>
    <t>Русский язык (для обучающихся с интеллектуальными нарушениями)</t>
  </si>
  <si>
    <t>Якубовская Э. В., Галунчикова Н. Г.</t>
  </si>
  <si>
    <t>Русский язык. 5 класс (для обучающихся с интеллектуальными нарушениями)</t>
  </si>
  <si>
    <t>Русский язык (5-9) (для обучающихся с интеллектуальными нарушениями)</t>
  </si>
  <si>
    <t>1.1.2.1.2.2.1</t>
  </si>
  <si>
    <t>Коровина В. Я., Журавлёв В.П., Коровин В.И.</t>
  </si>
  <si>
    <t>Литература. 5 класс. В 2 частях. Часть 1</t>
  </si>
  <si>
    <t>Литература. Коровина В.Я. и др. (5-9)</t>
  </si>
  <si>
    <t>Литература. 5 класс. В 2 частях. Часть 2</t>
  </si>
  <si>
    <t>1.1.2.1.2.5.1</t>
  </si>
  <si>
    <t>Чертов В.Ф., Трубина Л.А., Ипполитова Н.А. и др. / Под ред. Чертова В.Ф.</t>
  </si>
  <si>
    <t>Литература. Чертов В.Ф. (5-9)</t>
  </si>
  <si>
    <t>1.1.2.1.2.9.1</t>
  </si>
  <si>
    <t>Литература. Родное слово</t>
  </si>
  <si>
    <t>Лебедев Ю. В., Романова А. Н., Федоров А. В.</t>
  </si>
  <si>
    <t>Литература. Родное слово. 5 класс.  Учебник для общеобразовательных организаций</t>
  </si>
  <si>
    <t>Литература. Родное слово (5)</t>
  </si>
  <si>
    <t>1.1.2.1.2.8.1</t>
  </si>
  <si>
    <t>Чтение (для обучающихся с интеллектуальными нарушениями)</t>
  </si>
  <si>
    <t>Малышева З.Ф.</t>
  </si>
  <si>
    <t>Чтение. 5 класс (для обучающихся с интеллектуальными нарушениями)</t>
  </si>
  <si>
    <t>Чтение (5-9) (для обучающихся с интеллектуальными нарушениями)</t>
  </si>
  <si>
    <t>1.1.2.2.1.1.1</t>
  </si>
  <si>
    <t>Алексеев А.А., Смирнова Е.Ю., Б. Дерков-Диссельбек и др.</t>
  </si>
  <si>
    <t>Английский язык. 5 класс</t>
  </si>
  <si>
    <t>Английский язык. "Сферы" (5-9)</t>
  </si>
  <si>
    <t>1.1.2.2.1.2.1</t>
  </si>
  <si>
    <t>Английский язык. Звездный английский (5-9)</t>
  </si>
  <si>
    <t>1.1.2.2.1.4.1</t>
  </si>
  <si>
    <t>Ваулина Ю.Е., Дули Д., Подоляко О.Е. и др.</t>
  </si>
  <si>
    <t>Английский язык. Английский в фокусе (5-9)</t>
  </si>
  <si>
    <t>1.1.2.2.1.6.1</t>
  </si>
  <si>
    <t>Английский язык. 5 класс. В 2 частях. Часть 1</t>
  </si>
  <si>
    <t>Английский язык. Афанасьева О.В. и др. (5-9)</t>
  </si>
  <si>
    <t>Английский язык. 5 класс. В 2 частях. Часть 2</t>
  </si>
  <si>
    <t>1.1.2.2.1.9.1</t>
  </si>
  <si>
    <t>Кузовлев В.П., Лапа Н.М., Костина И.Н. и др.</t>
  </si>
  <si>
    <t>Английский язык. Кузовлев В.П. (5-9)</t>
  </si>
  <si>
    <t>1.1.2.2.1.11.1</t>
  </si>
  <si>
    <t>Костюк Е.В., Колоницкая Л.Б., Кроксфорд Дж. и др.</t>
  </si>
  <si>
    <t>Английский язык. "Вместе" (5-9)</t>
  </si>
  <si>
    <t>1.1.2.2.2.1.1</t>
  </si>
  <si>
    <t>Бим И.Л., Рыжова Л.И.</t>
  </si>
  <si>
    <t>Немецкий язык. 5 класс.</t>
  </si>
  <si>
    <t>Немецкий язык. Бим И.Л. и др. (5-9)</t>
  </si>
  <si>
    <t>1.1.2.2.2.3.1</t>
  </si>
  <si>
    <t>Яковлева Л.Н.</t>
  </si>
  <si>
    <t>Немецкий язык. Вундеркинды Плюс (5-9)</t>
  </si>
  <si>
    <t>1.1.2.2.3.1.1</t>
  </si>
  <si>
    <t>Французский язык (в 2частях)</t>
  </si>
  <si>
    <t xml:space="preserve">Французский язык. 5 класс. В двух частях. Часть 1. </t>
  </si>
  <si>
    <t>Французский язык. Французский в перспективе (5-9) (Углублённый)</t>
  </si>
  <si>
    <t xml:space="preserve">Французский язык. 5 класс. В двух частях. Часть 2. </t>
  </si>
  <si>
    <t>1.1.2.2.3.2.1</t>
  </si>
  <si>
    <t>Французский язык. 5 класс. В двух частях. Часть 1.</t>
  </si>
  <si>
    <t>Французский язык. Твой друг французский язык (5-9)</t>
  </si>
  <si>
    <t>Французский язык. 5 класс. В двух частях. Часть 2.</t>
  </si>
  <si>
    <t>1.1.2.2.4.1.1</t>
  </si>
  <si>
    <t>Липова О.Е., Шорохова Е.Е.</t>
  </si>
  <si>
    <t xml:space="preserve">Испанский язык. 5 класс. В двух частях. Часть 1. </t>
  </si>
  <si>
    <t>Испанский язык. Кондрашова Н.А. и др. (5-9)</t>
  </si>
  <si>
    <t xml:space="preserve">Испанский язык. 5 класс. В двух частях. Часть 2. </t>
  </si>
  <si>
    <t>1.1.2.2.5.2.1</t>
  </si>
  <si>
    <t>Маневич Е. Г., Полякова А. А., Дули Д. и др.</t>
  </si>
  <si>
    <t>Английский язык. Второй иностранный язык. 5 класс</t>
  </si>
  <si>
    <t>Английский язык. Мой выбор – английский! (5-9)</t>
  </si>
  <si>
    <t>1.1.2.2.6.1.1</t>
  </si>
  <si>
    <t>Немецкий язык. Второй иностранный язык</t>
  </si>
  <si>
    <t>Аверин М.М., Джин Ф., Рорман Л. и др.</t>
  </si>
  <si>
    <t>Немецкий язык. Второй иностранный язык. 5 класс.</t>
  </si>
  <si>
    <t>Немецкий язык. Горизонты (5-9) (Второй иностранный)</t>
  </si>
  <si>
    <t>1.1.2.2.7.1.1</t>
  </si>
  <si>
    <t>Французский язык. Второй иностранный язык (в 2 частях)</t>
  </si>
  <si>
    <t>Береговская Э.М., Белосельская Т.В.</t>
  </si>
  <si>
    <t>Французский язык. Второй иностранный язык. 5 класс. В двух частях. Часть 1</t>
  </si>
  <si>
    <t>Французский язык. Синяя птица (5-9) (Второй иностранный)</t>
  </si>
  <si>
    <t>Французский язык. Второй иностранный язык. 5 класс. В двух частях. Часть 2</t>
  </si>
  <si>
    <t>1.1.2.2.8.1.1</t>
  </si>
  <si>
    <t>Испанский язык. Второй иностранный язык</t>
  </si>
  <si>
    <t>Костылева С.В., Сараф О.В., Морено К.В. и др.</t>
  </si>
  <si>
    <t>Испанский язык. Второй иностранный язык. 5-6 классы.</t>
  </si>
  <si>
    <t>Испанский язык. Завтра (5-9) (Второй иностранный язык)</t>
  </si>
  <si>
    <t>1.1.2.2.10.2.1</t>
  </si>
  <si>
    <t>Сизова А.А., Чэнь Фу, Чжу Чжипин и др.</t>
  </si>
  <si>
    <t>Китайский язык. Второй иностранный язык. 5 класс.</t>
  </si>
  <si>
    <t>Китайский язык. Время учить китайский (5-9)</t>
  </si>
  <si>
    <t>2.1.2.1.1.1.1</t>
  </si>
  <si>
    <t>Общественно-научные предметы. Рассказы по истории Отечества</t>
  </si>
  <si>
    <t xml:space="preserve">Володихин Д.М., Рудник С.Н.; под редакцией Васильевой О.Ю.
</t>
  </si>
  <si>
    <t>Общественно-научные предметы.  Рассказы по истории Отечества. 5 класс. Учебник</t>
  </si>
  <si>
    <t>Общественно-научные предметы.  Рассказы по истории Отечества (5)</t>
  </si>
  <si>
    <t>1.1.2.3.2.1.1</t>
  </si>
  <si>
    <t>Вигасин А.А., Годер Г.И., Свенцицкая И.С. /Под ред. Искендерова А.А.</t>
  </si>
  <si>
    <t>Всеобщая история. История Древнего мира. 5 класс.</t>
  </si>
  <si>
    <t>Всеобщая история. Вигасин А.А. - Сороко-Цюпа О.С. (5-10)</t>
  </si>
  <si>
    <t>1.1.2.3.2.3.1</t>
  </si>
  <si>
    <t>Всеобщая история. Древний мир</t>
  </si>
  <si>
    <t>Уколова В.И.</t>
  </si>
  <si>
    <t>Всеобщая история. Древний мир. 5 класс.</t>
  </si>
  <si>
    <t>Всеобщая история. "Сферы" (5-10)</t>
  </si>
  <si>
    <t>2.1.2.1.2.1.1</t>
  </si>
  <si>
    <t>Общественно-научные предметы. Школа волонтёра</t>
  </si>
  <si>
    <t>Арсеньева Т. Н., Коршунов А. В., Соколов А. А.</t>
  </si>
  <si>
    <t>Общественно-научные предметы. Школа волонтера. 5-7 классы</t>
  </si>
  <si>
    <t>Общественно-научные предметы. Школа волонтера (5-9)</t>
  </si>
  <si>
    <t>1.1.2.3.4.1.1</t>
  </si>
  <si>
    <t>Алексеев А.И., Николина В.В., Липкина Е.К. и др.</t>
  </si>
  <si>
    <t>География. 5-6 класс.</t>
  </si>
  <si>
    <t>География. Полярная звезда (5-9)</t>
  </si>
  <si>
    <t>2.1.2.1.3.1.1</t>
  </si>
  <si>
    <t>Общественно-научные предметы. Рассказы о родной природе</t>
  </si>
  <si>
    <t>Федоров О. Д.</t>
  </si>
  <si>
    <t>Общественно-научные предметы.
Рассказы о родной природе. 5 класс. Учебник</t>
  </si>
  <si>
    <t>Общественно-научные предметы. Рассказы о родной природе (5)</t>
  </si>
  <si>
    <t>1.1.2.4.1.1.1</t>
  </si>
  <si>
    <t>Бунимович Е.А., Дорофеев Г.В., Суворова С.Б. и др.</t>
  </si>
  <si>
    <t>Математика. Арифметика. Геометрия. 5 класс.</t>
  </si>
  <si>
    <t>Математика. "Сферы" (5-6)</t>
  </si>
  <si>
    <t>1.1.2.4.1.4.1</t>
  </si>
  <si>
    <t>Дорофеев Г.В., Шарыгин И.Ф., Суворова С.Б. и др.</t>
  </si>
  <si>
    <t>Математика. Дорофеев Г.В. и др. (5-6)</t>
  </si>
  <si>
    <t>1.1.2.4.1.7.1</t>
  </si>
  <si>
    <t>Никольский С.М., Потапов М.К., Решетников Н.Н. и др.</t>
  </si>
  <si>
    <t>Математика. Никольский С.М. и др. (5-6)</t>
  </si>
  <si>
    <t>1.1.2.4.1.8.1</t>
  </si>
  <si>
    <t>Ткачёва М. В.</t>
  </si>
  <si>
    <t>Математика 5 класс</t>
  </si>
  <si>
    <t>Математика. Ткачёва М. В. (5-6)</t>
  </si>
  <si>
    <t>1.1.2.4.1.9.1</t>
  </si>
  <si>
    <t>Математика (для обучающихся с интеллектуальными нарушениями)</t>
  </si>
  <si>
    <t>Перова М.Н., Капустина Г.М.</t>
  </si>
  <si>
    <t>Математика. 5 класс (для обучающихся с интеллектуальными нарушениями)</t>
  </si>
  <si>
    <t>Математика. (5-9) (для обучающихся с интеллектуальными нарушениями)</t>
  </si>
  <si>
    <t>1.1.2.5.2.2.1</t>
  </si>
  <si>
    <t>Пасечник В.В., Суматохин С.В., Калинова Г.С. и др. / Под ред. Пасечника В.В.</t>
  </si>
  <si>
    <t>Биология. 5-6 классы.</t>
  </si>
  <si>
    <t>Биология. Линия жизни (5-9)</t>
  </si>
  <si>
    <t>1.1.2.5.2.4.1</t>
  </si>
  <si>
    <t>Сивоглазов В.И., Плешаков А.А.</t>
  </si>
  <si>
    <t>Биология. Сивоглазов В. И.  (5-9)</t>
  </si>
  <si>
    <t>1.1.2.5.4.1.1</t>
  </si>
  <si>
    <t>Природоведение (для обучающихся с интеллектуальными нарушениями)</t>
  </si>
  <si>
    <t>Лифанова Т. М., Соломина Е. Н.</t>
  </si>
  <si>
    <t>Природоведение. 5 класс (для обучающихся с интеллектуальными нарушениями)</t>
  </si>
  <si>
    <t>Природоведение. (5-6) (для обучающихся с интеллектуальными нарушениями)</t>
  </si>
  <si>
    <t>1.1.2.6.1.1.1</t>
  </si>
  <si>
    <t>Горяева Н.А., Островская О.В. / Под ред. Неменского Б.М.</t>
  </si>
  <si>
    <t>Изобразительное искусство. Декоративно-прикладное искусство в жизни человека. 5 класс</t>
  </si>
  <si>
    <t>Изобразительное искусство. Под ред. Неменского Б.М. (5-8)</t>
  </si>
  <si>
    <t>1.1.2.6.1.2.1</t>
  </si>
  <si>
    <t>Шпикалова Т.Я., Ершова Л.В., Поровская Г.А. и др./Под ред. Шпикаловой Т.Я.</t>
  </si>
  <si>
    <t>Изобразительное искусство. 5 класс</t>
  </si>
  <si>
    <t>Изобразительное искусство. Шпикалова Т.Я. (5-8)</t>
  </si>
  <si>
    <t>1.1.2.6.1.6.1</t>
  </si>
  <si>
    <t>Искусство. Основы инфографики. 5-7 классы</t>
  </si>
  <si>
    <t>Искусство. Основы инфографики. 5-7 классы.</t>
  </si>
  <si>
    <t>1.1.2.6.1.5.1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</si>
  <si>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</si>
  <si>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Рау М. Ю., Зыкова М. А.</t>
  </si>
  <si>
    <t>Изобразительное искусство. 5 класс (для обучающихся с интеллектуальными нарушениями)</t>
  </si>
  <si>
    <t>1.1.2.6.2.1.1</t>
  </si>
  <si>
    <t>Сергеева Г.П., Критская Е.Д.</t>
  </si>
  <si>
    <t>Музыка. 5 класс</t>
  </si>
  <si>
    <t>Музыка. Сергеева Г.П. (5-8)</t>
  </si>
  <si>
    <t>1.1.2.7.1.1.1</t>
  </si>
  <si>
    <t>Казакевич В.М., Пичугина Г.В., Семёнова Г.Ю. и др./Под ред. Казакевича В.М.</t>
  </si>
  <si>
    <t>Технология. 5 класс</t>
  </si>
  <si>
    <t>Технология. Казакевич В. М. и др. (5-9)</t>
  </si>
  <si>
    <t>1.1.2.7.1.5.1</t>
  </si>
  <si>
    <t>Технология. Швейное дело (для обучающихся с интеллектуальными нарушениями)</t>
  </si>
  <si>
    <t>Картушина Г.Б., Мозговая Г.Г.</t>
  </si>
  <si>
    <t>Технология. Швейное дело. 5 класс (для обучающихся с интеллектуальными нарушениями)</t>
  </si>
  <si>
    <t>Технология. Швейное дело (5-9) (для обучающихся с интеллектуальными нарушениями)</t>
  </si>
  <si>
    <t>1.1.2.7.1.6.1</t>
  </si>
  <si>
    <t>Технология. Сельскохозяйственный труд (для обучающихся с интеллектуальными нарушениями)</t>
  </si>
  <si>
    <t>Ковалёва Е. А.</t>
  </si>
  <si>
    <t>Технология. Сельскохозяйственный труд. 5 класс (для обучающихся с интеллектуальными нарушениями)</t>
  </si>
  <si>
    <t>Технология. Сельскохозяйственный труд (5-9) (для обучающихся с интеллектуальными нарушениями)</t>
  </si>
  <si>
    <t>1.1.2.7.1.13.1</t>
  </si>
  <si>
    <t>Технология. Цветоводство и декоративное садоводство.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</si>
  <si>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Карман Н. М., Ковалева Е. А., Зак Г. Г.</t>
  </si>
  <si>
    <t>Технология. Цветоводство и декоративное садоводство. 5 класс (для обучающихся с интеллектуальными нарушениями)</t>
  </si>
  <si>
    <t>Технология. Цветоводство и декоративное садоводство. (5-9) (для обучающихся с интеллектуальными нарушениями)</t>
  </si>
  <si>
    <t>1.1.2.8.1.1.1</t>
  </si>
  <si>
    <t>Виленский М.Я., Туревский И.М., Торочкова Т.Ю. и др. / Под ред. Виленского М.Я.</t>
  </si>
  <si>
    <t>Физическая культура. 5-7 классы</t>
  </si>
  <si>
    <t>Физическая культура. Лях В.И. (5-9)</t>
  </si>
  <si>
    <t>1.1.2.8.1.2.1</t>
  </si>
  <si>
    <t>Физическая культура. 5 класс</t>
  </si>
  <si>
    <t>Физическая культура. Матвеев А.П. (5-9)</t>
  </si>
  <si>
    <t>1.2.2.1.1.12.1 / 2.2.2.1.1.12.1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</si>
  <si>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</si>
  <si>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</si>
  <si>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</si>
  <si>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2.1.2.3.1.1.1</t>
  </si>
  <si>
    <t>Панчищина В. А., Гельфман Э. Г., Ксенева В. Н. и др</t>
  </si>
  <si>
    <t>Математика. Наглядная геометрия. 5- 6 классы</t>
  </si>
  <si>
    <t>Математика. Панчищина В.А. Наглядная геометрия. (5-6)</t>
  </si>
  <si>
    <t>2.1.2.3.1.2.1</t>
  </si>
  <si>
    <t>Ходот Т.Г., Ходот А.Ю., Велиховская В. Л.</t>
  </si>
  <si>
    <t>Математика. Наглядная геометрия. 5 класс</t>
  </si>
  <si>
    <t>Математика. Ходот Т.Г. Наглядная геометрия (5-6)</t>
  </si>
  <si>
    <t>2.1.2.3.2.2.1</t>
  </si>
  <si>
    <t>Семёнов А.Л., Рудченко Т. А.</t>
  </si>
  <si>
    <t>Информатика. 5 класс.</t>
  </si>
  <si>
    <t>Информатика. Семенов А.Л. (5-6)</t>
  </si>
  <si>
    <t>2.1.2.4.1.7.1</t>
  </si>
  <si>
    <t>Естественно-научные предметы. Экологическая культура</t>
  </si>
  <si>
    <t>Алексашина И. Ю., Лагутенко О. И.</t>
  </si>
  <si>
    <t>Естественно-научные предметы. Экологическая культура. 5 класс</t>
  </si>
  <si>
    <t>1.1.2.8.1.6.1</t>
  </si>
  <si>
    <t>Физическая культура. Шахматы в школе</t>
  </si>
  <si>
    <t>Прудникова Е. А., Волкова Е. И.</t>
  </si>
  <si>
    <t>Физическая культура. Шахматы в школе. 5 класс</t>
  </si>
  <si>
    <t>Шахматы в школе. (5-7)</t>
  </si>
  <si>
    <t>1.1.2.1.1.2.1</t>
  </si>
  <si>
    <t>Быстрова Е.А., Кибирева Л.В. и др.</t>
  </si>
  <si>
    <t>Быстрова Е.А., Кибирева Л.В. и др. /Под ред. Быстровой Е.А. Русский язык (в 2 частях). 5 класс. Учебник.</t>
  </si>
  <si>
    <t>УМК «Русский язык. 5 кл.»</t>
  </si>
  <si>
    <t>2020-2021</t>
  </si>
  <si>
    <t>1.2.2.1.1.13.1</t>
  </si>
  <si>
    <t xml:space="preserve">Воителева Т.М., Марченко О.Н., Смирнова Л.Г., Текучёва И.В. </t>
  </si>
  <si>
    <t>Воителева Т.М., Марченко О.Н., Смирнова Л.Г., Текучёва И.В. Русский родной язык. 5 класс. Учебник</t>
  </si>
  <si>
    <t>УМК «Русский родной язык. 5 кл.»</t>
  </si>
  <si>
    <t>1.1.2.1.2.3.1</t>
  </si>
  <si>
    <t>Литература</t>
  </si>
  <si>
    <t>Меркин Г.С.</t>
  </si>
  <si>
    <t>Меркин Г.С. Литература (в 2 частях). 5 класс. Учебник.</t>
  </si>
  <si>
    <t>УМК «Литература. 5 кл.»</t>
  </si>
  <si>
    <t>1.1.2.1.2.1.1</t>
  </si>
  <si>
    <t xml:space="preserve">Гулин А.В., Романова А.Н. </t>
  </si>
  <si>
    <t>Гулин А.В., Романова А.Н. Литература (в 2 частях). 5 класс. Учебник.</t>
  </si>
  <si>
    <t>1.1.2.2.1.7.1</t>
  </si>
  <si>
    <t>Комарова Ю.А., Ларионова И.В. Английский язык. 5 класс. Учебник.</t>
  </si>
  <si>
    <t>УМК «Английский язык. 5 кл.»</t>
  </si>
  <si>
    <t>1.1.2.2.6.2.1</t>
  </si>
  <si>
    <t xml:space="preserve">Немецкий язык. Второй иностранный язык. </t>
  </si>
  <si>
    <t xml:space="preserve">Гальскова Н.Д., Бартош Д.К., Харламова М.В. </t>
  </si>
  <si>
    <t>Гальскова Н.Д., Бартош Д.К., Харламова М.В. Немецкий язык. Второй иностранный язык.5 класс. Учебник</t>
  </si>
  <si>
    <t>УМК «Немецкий язык. Второй иностранный язык. 5 кл.»</t>
  </si>
  <si>
    <t>1.1.2.3.2.2.1</t>
  </si>
  <si>
    <t>Всеобщая История. История Древнего Мира.</t>
  </si>
  <si>
    <t>Никишин В.О., Стрелков А.В., Томашевич О.В., Михайловский Ф.А.</t>
  </si>
  <si>
    <t>Никишин В.О., Стрелков А.В., Томашевич О.В., Михайловский Ф.А. /Под ред. Карпова С.П. Всеобщая история. История Древнего мира. 5 класс. Учебник.</t>
  </si>
  <si>
    <t>УМК «Всеобщая История. История Древнего Мира.5 кл.»</t>
  </si>
  <si>
    <t>2.1.2.2.1.2.1</t>
  </si>
  <si>
    <t xml:space="preserve">Основы Православной культуры. </t>
  </si>
  <si>
    <t>Протоиерей Виктор Дорофеев, Янушкявичене О.Л.</t>
  </si>
  <si>
    <t>Протоиерей Виктор Дорофеев, Янушкявичене О.Л. Основы духовно-нравственной культуры народов России. Основы православной культуры. 5 класс. Учебник.</t>
  </si>
  <si>
    <t>УМК «Основы Православной культуры. 5 кл.»</t>
  </si>
  <si>
    <t>2.1.2.2.1.3.3</t>
  </si>
  <si>
    <t xml:space="preserve">Православная культура.Праздничный круг. </t>
  </si>
  <si>
    <t>Метлик И.В., Потаповская О.М.</t>
  </si>
  <si>
    <t>Метлик И.В., Потаповская О.М. Основы духовно-нравственной культуры народов России. Православная культура. 5 класс. Учебник.</t>
  </si>
  <si>
    <t>УМК «Православная культура.Праздничный круг. 5 кл.»</t>
  </si>
  <si>
    <t>2.1.2.2.1.3.1</t>
  </si>
  <si>
    <t xml:space="preserve">Сахаров А.Н., Кочегаров К.А., Мухаметшин Р.М. </t>
  </si>
  <si>
    <t>Сахаров А.Н., Кочегаров К.А., Мухаметшин Р.М. /Под ред. Caxaрoвa А.Н. Основы духовно-нравственной культуры народов России. Основы религиозных культур народов России. 5 класс. Учебник.</t>
  </si>
  <si>
    <t>УМК «Основы Религиозных культур народов России. 5 кл.»</t>
  </si>
  <si>
    <t>2.1.2.2.1.3.2</t>
  </si>
  <si>
    <t>Основы светской этики.</t>
  </si>
  <si>
    <t>Студеникин М.Т.</t>
  </si>
  <si>
    <t>Студеникин М.Т. Основы духовно-нравственной культуры народов России. Основы светской этики. 5 класс. Учебник.</t>
  </si>
  <si>
    <t>УМК «Основы светской этики. 5 кл.»</t>
  </si>
  <si>
    <t>1.1.2.4.1.5.1</t>
  </si>
  <si>
    <t xml:space="preserve">Козлов В.В., Никитин А.А., Белоносов В.С. и др. </t>
  </si>
  <si>
    <t>Козлов В.В., Никитин А.А., Белоносов В.С. и др. /Под ред. Козлова В.В.и Никитина А.А. Математика. 5 класс. Учебник.</t>
  </si>
  <si>
    <t>УМК «Математика. 5 кл.»</t>
  </si>
  <si>
    <t>1.1.2.5.2.12.1</t>
  </si>
  <si>
    <t>Баландин С.А., Ульянова Т.Ю., Романова Н.И., Михайловская С.Н.</t>
  </si>
  <si>
    <t>Баландин С.А., Ульянова Т.Ю., Романова Н.И., Михайловская С.Н. /Под ред. Криксунова Е.А. Биология. 5 класс. Учебник</t>
  </si>
  <si>
    <t>УМК «Биология. 5 кл.».</t>
  </si>
  <si>
    <t>2.1.2.4.1.1.1</t>
  </si>
  <si>
    <t>Естествознание</t>
  </si>
  <si>
    <t xml:space="preserve">Введенский Э.Л., Плешаков А. А. </t>
  </si>
  <si>
    <t>Введенский Э.Л., Плешаков А. А. Естествознание. Введение в естественные науки. 5 класс. Учебник.</t>
  </si>
  <si>
    <t>УМК «Естествознание. 5 кл.»</t>
  </si>
  <si>
    <t>Савенкова Л.Г., Ермолинская Е.А., Селиванов Н.Л., Селиванова Т.В., Павлова Г.В.</t>
  </si>
  <si>
    <t>Савенкова Л.Г., Ермолинская Е.А., Селиванов Н.Л., Селиванова Т.В., Павлова Г.В. /Под ред. Савенковой Л.Г. Изобразительное искусство. 5 класс. Учебник</t>
  </si>
  <si>
    <t>УМК «Изобразительное искусство 5 кл.».</t>
  </si>
  <si>
    <t>1.1.2.8.1.7.1</t>
  </si>
  <si>
    <t>Гурьев С.В.</t>
  </si>
  <si>
    <t>Гурьев С.В. /Под ред. Виленского М.Я. Физическая культура. 5-7 класс. Учебник</t>
  </si>
  <si>
    <t>УМК «Физическая культура. 5-7 кл.»</t>
  </si>
  <si>
    <t>1.1.2.1.1.10.2</t>
  </si>
  <si>
    <t>6</t>
  </si>
  <si>
    <t>Русский язык. 6 класс.  2 ч. Ч. 1</t>
  </si>
  <si>
    <t>Русский язык. 6 класс.  2 ч. Ч. 2</t>
  </si>
  <si>
    <t>1.1.2.4.1.12.2</t>
  </si>
  <si>
    <t xml:space="preserve">Математика. 6 класс.  В 2 ч. Ч. 1 </t>
  </si>
  <si>
    <t xml:space="preserve">Математика. 6 класс.  В 2 ч. Ч. 2 </t>
  </si>
  <si>
    <t>1.1.2.4.1.11.2</t>
  </si>
  <si>
    <t>Математика. 6 класс</t>
  </si>
  <si>
    <t>1.1.2.5.2.11.2</t>
  </si>
  <si>
    <t>Теремов А.В., Славина Н.В.</t>
  </si>
  <si>
    <t>Биология .6 класс.</t>
  </si>
  <si>
    <t>2.1.2.4.1.6.2</t>
  </si>
  <si>
    <t>Естествознание 6  класс.  1 часть</t>
  </si>
  <si>
    <t>Естествознание 6 класс.  2 часть</t>
  </si>
  <si>
    <t>1.1.2.8.2.2.2</t>
  </si>
  <si>
    <t>Основы безопасности жизнедеятельности. 6 класс. Учебник для общеобразовательных организаций</t>
  </si>
  <si>
    <t>1.1.2.4.1.3.2</t>
  </si>
  <si>
    <t>Математика. 6 класс (в 3 частях)   Ч.1</t>
  </si>
  <si>
    <t>Математика. 6 класс (в 3 частях)   Ч.2</t>
  </si>
  <si>
    <t>Математика. 6 класс (в 3 частях)   Ч.3</t>
  </si>
  <si>
    <t>2.1.2.3.2.1.2</t>
  </si>
  <si>
    <t xml:space="preserve"> Информатика. 6 класс</t>
  </si>
  <si>
    <t>1.1.2.1.1.6.2</t>
  </si>
  <si>
    <t>Шмелев, Флоренская. Русский язык. 6 класс. Учебник. В 2 ч. Часть 1</t>
  </si>
  <si>
    <t>Шмелев, Флоренская. Русский язык. 6 класс. Учебник. В 2 ч. Часть 2. Комплект (+ приложение)</t>
  </si>
  <si>
    <t>1.1.2.1.2.7.2</t>
  </si>
  <si>
    <t>Москвин, Пуряева. Литература. 6 класс. Учебник. В 2 ч. Часть 1</t>
  </si>
  <si>
    <t>Москвин, Пуряева. Литература. 6 класс. Учебник. В 2 ч. Часть 2</t>
  </si>
  <si>
    <t>1.1.2.1.2.11.2</t>
  </si>
  <si>
    <t>Литература. 6 класс. В 2 ч. Учебник. 1 часть</t>
  </si>
  <si>
    <t>Литература. 6 класс. В 2 ч. Учебник. 2 часть</t>
  </si>
  <si>
    <t>1.1.2.2.1.5.2</t>
  </si>
  <si>
    <t>Вербицкая. Forward. Английский язык. 6 класс. Учебник. В 2 ч. Часть 1 (Гаярделли)</t>
  </si>
  <si>
    <t>Вербицкая. Forward. Английский язык. 6 класс. Учебник. В 2 ч. Часть 2 (Гаярделли)</t>
  </si>
  <si>
    <t>1.1.2.2.9.1.2</t>
  </si>
  <si>
    <t>Дорофеева, Красова. Итальянский язык. 6 класс. Учебник</t>
  </si>
  <si>
    <t>1.1.2.2.10.1.2</t>
  </si>
  <si>
    <t>Рукодельникова. Китайский язык. 6 класс. Учебник</t>
  </si>
  <si>
    <t>1.1.2.3.1.3.1</t>
  </si>
  <si>
    <t>История России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</si>
  <si>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</si>
  <si>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</si>
  <si>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</si>
  <si>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1.1.2.3.3.5.1</t>
  </si>
  <si>
    <t>Обществознание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</si>
  <si>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</si>
  <si>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</si>
  <si>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</si>
  <si>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1.1.2.3.4.6.2</t>
  </si>
  <si>
    <t>География. Начальный курс. 6 класс. Учебник</t>
  </si>
  <si>
    <t>1.1.2.4.1.6.2</t>
  </si>
  <si>
    <t>Мерзляк, Полонский. Математика. 6 класс. Учебник</t>
  </si>
  <si>
    <t>1.1.2.5.2.3.2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</si>
  <si>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</si>
  <si>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</si>
  <si>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1.1.2.5.2.9.2</t>
  </si>
  <si>
    <t>Сухова Т.С.,Дмитриева Т.А.</t>
  </si>
  <si>
    <t>Сухова, Дмитриева. Биология. Живая природа. 6 класс. Учебник</t>
  </si>
  <si>
    <t>2.1.2.2.1.5.2</t>
  </si>
  <si>
    <t>Виноградова Н. Ф., Мариносян Т. Э.</t>
  </si>
  <si>
    <t>Основы духовно-нравственной культуры народов России. 6 класс. Учебник</t>
  </si>
  <si>
    <t>1.1.2.6.1.3.2</t>
  </si>
  <si>
    <t>Ермолинская. ИЗО. 6 класс. Учебник (Медкова)</t>
  </si>
  <si>
    <t>1.1.2.6.2.3.2</t>
  </si>
  <si>
    <t>Усачева, Школяр. Музыка. 6 класс. Учебник</t>
  </si>
  <si>
    <t>1.1.2.7.1.3.2</t>
  </si>
  <si>
    <t>Тищенко - Синицы. Технология. 6 кл. Учебник.</t>
  </si>
  <si>
    <t>2.1.2.4.1.5.1</t>
  </si>
  <si>
    <t>Экология растений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</si>
  <si>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</si>
  <si>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</si>
  <si>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</si>
  <si>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1.1.2.1.1.4.2</t>
  </si>
  <si>
    <t>Разумовская. Русский язык. 6 класс. Учебник. В 2 ч. Часть 1</t>
  </si>
  <si>
    <t>Разумовская. Русский язык. 6 класс. Учебник. В 2 ч. Часть 2</t>
  </si>
  <si>
    <t>1.1.2.1.1.7.4</t>
  </si>
  <si>
    <t>Бабайцева. Русский язык. 6 класс. Русская речь. Учебник (Никитина)</t>
  </si>
  <si>
    <t>1.1.2.1.1.7.5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</si>
  <si>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</si>
  <si>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</si>
  <si>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1.1.2.1.2.6.2</t>
  </si>
  <si>
    <t>Архангельский. Литература. 6 класс. Учебник. В 2 ч. Часть 1</t>
  </si>
  <si>
    <t>Архангельский. Литература. 6 класс. Учебник. В 2 ч. Часть 2</t>
  </si>
  <si>
    <t>1.1.2.2.1.3.2</t>
  </si>
  <si>
    <t>Биболетова. Enjoy English. Английский язык. 6 класс. Учебник</t>
  </si>
  <si>
    <t>1.1.2.2.1.10.2</t>
  </si>
  <si>
    <t>Афанасьева, Михеева. Rainbow English. Английский язык. 6 класс. Учебник. В 2 ч. Часть 1</t>
  </si>
  <si>
    <t>Афанасьева, Михеева. Rainbow English. Английский язык. 6 класс. Учебник. В 2 ч. Часть 2</t>
  </si>
  <si>
    <t>1.1.2.2.2.2.2</t>
  </si>
  <si>
    <t>Радченко О.А.,Хебелер Г.</t>
  </si>
  <si>
    <t>Радченко. Alles Klar! Немецкий язык. 6 класс. Учебник</t>
  </si>
  <si>
    <t>1.1.2.2.2.4.2</t>
  </si>
  <si>
    <t>Немецкий язык. 6 класс. Учебник</t>
  </si>
  <si>
    <t>1.1.2.2.5.1.2</t>
  </si>
  <si>
    <t>Афанасьева, Михеева. Английский язык как второй иностранный. 6 класс. Учебник</t>
  </si>
  <si>
    <t>1.1.2.2.7.3.2</t>
  </si>
  <si>
    <t>Шацких В.Н.,Бабина Л.В.,Денискина Л.Ю. и др.</t>
  </si>
  <si>
    <t>Шацких. Французский язык как второй иностранный. 6 класс. Учебник</t>
  </si>
  <si>
    <t>1.1.2.3.1.4.1</t>
  </si>
  <si>
    <t>История России с древнейших времён до начала XVI века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</si>
  <si>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</si>
  <si>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</si>
  <si>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</si>
  <si>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1.1.2.3.1.7.1</t>
  </si>
  <si>
    <t>Черникова Т. В., Чиликин К. П. ; под общ. ред. Мединского В. Р.</t>
  </si>
  <si>
    <t>История России с древнейших времён до начала XVI в. 6 кл. Учебник</t>
  </si>
  <si>
    <t>Линия УМК РВИО. История России (6-9)</t>
  </si>
  <si>
    <t>1.1.2.3.2.4.2</t>
  </si>
  <si>
    <t>Всеобщая история. История Средних веков</t>
  </si>
  <si>
    <t>Абрамов А. В., Рогожкин В. А., Тырин С. В. ; под общ. ред. Мединского В. Р.</t>
  </si>
  <si>
    <t>Всеобщая история. История Средних веков. 6 кл. Учебник</t>
  </si>
  <si>
    <t>1.1.2.3.3.4.1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</si>
  <si>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</si>
  <si>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</si>
  <si>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</si>
  <si>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1.1.2.3.3.6.1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</si>
  <si>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</si>
  <si>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</si>
  <si>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</si>
  <si>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1.1.2.3.4.5.2</t>
  </si>
  <si>
    <t>Герасимова Т. П., Неклюкова Н. П.</t>
  </si>
  <si>
    <t>География. 6 класс. Учебник</t>
  </si>
  <si>
    <t>1.1.2.5.2.5.2</t>
  </si>
  <si>
    <t>Сивоглазов В.И.</t>
  </si>
  <si>
    <t>Сивоглазов. Биология. 6 класс. Учебник</t>
  </si>
  <si>
    <t>1.1.2.5.2.8.2</t>
  </si>
  <si>
    <t>Биология: Покрытосеменные растения: строение и жизнедеятельность: Линейный курс</t>
  </si>
  <si>
    <t>Биология. Линейный курс. Пасечник. 6 класс. Покрытосеменные растения: строение и жизнедеятельность. Учебник</t>
  </si>
  <si>
    <t>1.1.2.6.2.2.2</t>
  </si>
  <si>
    <t>Науменко, Алеев. Музыка. 6 класс. Учебник</t>
  </si>
  <si>
    <t>1.1.2.7.1.2.2</t>
  </si>
  <si>
    <t>Глозман, Кожина. Технология. 6 класс. Учебник</t>
  </si>
  <si>
    <t>2.1.2.5.1.2.2</t>
  </si>
  <si>
    <t>Искусство: 6 класс: учебник</t>
  </si>
  <si>
    <t>Данилова. Искусство. 6 класс. Учебник</t>
  </si>
  <si>
    <t>1.1.2.1.1.1.2</t>
  </si>
  <si>
    <t>Чердаков Д.Н., Дунев А.И., Пугач В.Е. и др. / Под ред. Вербицкой Л.А.</t>
  </si>
  <si>
    <t xml:space="preserve">Русский язык. 6 класс. В 2 частях. Часть 1. </t>
  </si>
  <si>
    <t>Русский язык. 6 класс. В 2 частях. Часть 2.</t>
  </si>
  <si>
    <t>1.1.2.1.1.3.2</t>
  </si>
  <si>
    <t>Баранов М.Т., Ладыженская Т.А., Тростенцова Л.А. и др.</t>
  </si>
  <si>
    <t>Русский язык. 6 класс. В 2 частях. Часть 1</t>
  </si>
  <si>
    <t>Русский язык. 6 класс. В 2 частях. Часть 2</t>
  </si>
  <si>
    <t>1.1.2.1.1.5.2</t>
  </si>
  <si>
    <t>Рыбченкова Л.М., Александрова О.М., Загоровская О.В. и др.</t>
  </si>
  <si>
    <t>1.1.2.1.1.9.2</t>
  </si>
  <si>
    <t>Русский язык. 6 класс (для обучающихся с интеллектуальными нарушениями)</t>
  </si>
  <si>
    <t>1.1.2.1.2.2.2</t>
  </si>
  <si>
    <t>Полухина В.П., Коровина В.Я., Журавлёв В. П. и др. / Под ред. Коровиной В.Я.</t>
  </si>
  <si>
    <t>Литература. 6 класс. В 2 частях. Часть 1</t>
  </si>
  <si>
    <t>Литература. 6 класс. В 2 частях. Часть 2</t>
  </si>
  <si>
    <t>1.1.2.1.2.5.2</t>
  </si>
  <si>
    <t>1.1.2.1.2.8.2</t>
  </si>
  <si>
    <t>Бгажнокова И.М., Погостина Е.С.</t>
  </si>
  <si>
    <t>Чтение. 6 класс (для обучающихся с интеллектуальными нарушениями)</t>
  </si>
  <si>
    <t>1.1.2.2.1.1.2</t>
  </si>
  <si>
    <t>Английский язык. 6 класс</t>
  </si>
  <si>
    <t>1.1.2.2.1.2.2</t>
  </si>
  <si>
    <t>1.1.2.2.1.4.2</t>
  </si>
  <si>
    <t>1.1.2.2.1.6.2</t>
  </si>
  <si>
    <t>Афанасьева О.В., Михеева И.В.</t>
  </si>
  <si>
    <t>Английский язык. 6 класс. В 2 частях. Часть 1</t>
  </si>
  <si>
    <t>Английский язык. 6 класс. В 2 частях. Часть 2</t>
  </si>
  <si>
    <t>1.1.2.2.1.9.2</t>
  </si>
  <si>
    <t>Кузовлев В.П., Лапа Н.М., Перегудова Э.Ш. и др.</t>
  </si>
  <si>
    <t>1.1.2.2.1.11.2</t>
  </si>
  <si>
    <t>Гашимов Э.А., Меднова С.Т., Зервас С.</t>
  </si>
  <si>
    <t>1.1.2.2.2.1.2</t>
  </si>
  <si>
    <t>Бим И.Л., Садомова Л.В., Санникова Л.М.</t>
  </si>
  <si>
    <t>Немецкий язык. 6 класс. В 2 частях. Часть 1.</t>
  </si>
  <si>
    <t>Немецкий язык. 6 класс. В 2 частях. Часть 2.</t>
  </si>
  <si>
    <t>1.1.2.2.2.3.2</t>
  </si>
  <si>
    <t>Радченко О.А., Конго И.Ф., Зайферт К. и др.</t>
  </si>
  <si>
    <t>Немецкий язык. 6 класс.</t>
  </si>
  <si>
    <t>1.1.2.2.3.1.2</t>
  </si>
  <si>
    <t>Французский язык. 6 класс.</t>
  </si>
  <si>
    <t>1.1.2.2.3.2.2</t>
  </si>
  <si>
    <t>Кулигина А.С., Щепилова А.В.</t>
  </si>
  <si>
    <t xml:space="preserve">Французский язык. 6 класс.    </t>
  </si>
  <si>
    <t>1.1.2.2.4.1.2</t>
  </si>
  <si>
    <t>Испанский язык</t>
  </si>
  <si>
    <t>Анурова И.В., Соловцова Э.И.</t>
  </si>
  <si>
    <t xml:space="preserve">Испанский язык. 6 класс. </t>
  </si>
  <si>
    <t>1.1.2.2.5.2.2</t>
  </si>
  <si>
    <t>Английский язык. Второй иностранный язык. 6 класс</t>
  </si>
  <si>
    <t>1.1.2.2.6.1.2</t>
  </si>
  <si>
    <t>Аверин М.М., Джин Ф., Рорман Л.</t>
  </si>
  <si>
    <t>Немецкий язык. Второй иностранный язык. 6 класс.</t>
  </si>
  <si>
    <t>1.1.2.2.7.1.2</t>
  </si>
  <si>
    <t>Селиванова Н.А., Шашурина А.Ю.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</si>
  <si>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</si>
  <si>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</si>
  <si>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1.1.2.2.10.2.2</t>
  </si>
  <si>
    <t>Китайский язык. Второй иностранный язык. 6 класс.</t>
  </si>
  <si>
    <t>1.1.2.3.1.6.1</t>
  </si>
  <si>
    <t>История России
(в 2 частях)</t>
  </si>
  <si>
    <t>Арсентьев Н. М., Данилов А. А., Стефанович П. С. и др. Под ред. Торкунова А. В.</t>
  </si>
  <si>
    <t>История России. 6 класс. В 2-х ч. Ч. 1</t>
  </si>
  <si>
    <t>История России. Под ред. Торкунова А. В. (6-10)</t>
  </si>
  <si>
    <t>История России. 6 класс. В 2-х ч. Ч. 2</t>
  </si>
  <si>
    <t>1.1.2.3.1.5.1</t>
  </si>
  <si>
    <t>Мир истории (для обучающихся с интеллектуальными нарушениями)</t>
  </si>
  <si>
    <t>Бгажнокова И. М., Смирнова Л. В.</t>
  </si>
  <si>
    <t>Мир истории. 6 класс (для обучающихся с интеллектуальными нарушениями)</t>
  </si>
  <si>
    <t>История  (6-9) (для обучающихся с интеллектуальными нарушениями)</t>
  </si>
  <si>
    <t>1.1.2.3.2.1.2</t>
  </si>
  <si>
    <t>Агибалова Е.В., Донской Г.М./Под ред. Доктора исторических наук Сванидзе А.А.</t>
  </si>
  <si>
    <t>Всеобщая история. История Средних веков. 6 класс.</t>
  </si>
  <si>
    <t>1.1.2.3.2.3.2</t>
  </si>
  <si>
    <t>Всеобщая история. Средние века</t>
  </si>
  <si>
    <t>Ведюшкин В. А., Уколова В.И.</t>
  </si>
  <si>
    <t>Всеобщая история. Средние века. 6 класс.</t>
  </si>
  <si>
    <t>1.1.2.3.3.1.1</t>
  </si>
  <si>
    <t>Боголюбов Л.Н., Виноградова Н.Ф., Городецкая Н.И. и др.</t>
  </si>
  <si>
    <t xml:space="preserve">Обществознание. 6 класс.  </t>
  </si>
  <si>
    <t>Обществознание. Боголюбов Л.Н. и др. (6-9)</t>
  </si>
  <si>
    <t>1.1.2.3.3.2.1</t>
  </si>
  <si>
    <t>Котова О.А., Лискова Т.Е.</t>
  </si>
  <si>
    <t>Обществознание. 6 класс.</t>
  </si>
  <si>
    <t>Обществознание. "Сферы" (6-9)</t>
  </si>
  <si>
    <t>1.1.2.3.3.7.1</t>
  </si>
  <si>
    <t>Котова О. А., Лискова Т. Е., Брызгалина Е. В. и др.</t>
  </si>
  <si>
    <t>Обществознание. 6 кл. Учебник</t>
  </si>
  <si>
    <t>Обществознание. О. А. Котова,Т. Е. Лискова (6-9)</t>
  </si>
  <si>
    <t>1.1.2.3.4.4.1</t>
  </si>
  <si>
    <t>География (для обучающихся с интеллектуальными нарушениями)</t>
  </si>
  <si>
    <t>География. 6 класс. (для обучающихся с интеллектуальными нарушениями)</t>
  </si>
  <si>
    <t>География (6-9) (для обучающихся с интеллектуальными нарушениями)</t>
  </si>
  <si>
    <t>1.1.2.4.1.1.2</t>
  </si>
  <si>
    <t>Бунимович Е.А., Кузнецова Л.B., Минаева С.С. и др.</t>
  </si>
  <si>
    <t>Математика. Арифметика. Геометрия. 6 класс.</t>
  </si>
  <si>
    <t>1.1.2.4.1.4.2</t>
  </si>
  <si>
    <t>1.1.2.4.1.7.2</t>
  </si>
  <si>
    <t>1.1.2.4.1.8.2</t>
  </si>
  <si>
    <t>Математика 6 класс</t>
  </si>
  <si>
    <t>1.1.2.4.1.9.2</t>
  </si>
  <si>
    <t>Капустина Г.М., Перова М.Н.</t>
  </si>
  <si>
    <t>Математика. 6 класс (для обучающихся с интеллектуальными нарушениями)</t>
  </si>
  <si>
    <t>1.1.2.5.2.4.2</t>
  </si>
  <si>
    <t>Биология. 6 класс.</t>
  </si>
  <si>
    <t>1.1.2.5.4.1.2</t>
  </si>
  <si>
    <t>Природоведение. 6 класс (для обучающихся с интеллектуальными нарушениями)</t>
  </si>
  <si>
    <t>1.1.2.6.1.1.2</t>
  </si>
  <si>
    <t>Изобразительное искусство. Искусство в жизни человека. 6 класс</t>
  </si>
  <si>
    <t>1.1.2.6.1.2.2</t>
  </si>
  <si>
    <t>Изобразительное искусство. 6 класс</t>
  </si>
  <si>
    <t>1.1.2.6.2.1.2</t>
  </si>
  <si>
    <t>Музыка. 6 класс</t>
  </si>
  <si>
    <t>1.1.2.7.1.1.2</t>
  </si>
  <si>
    <t>Казакевич В.М., Пичугина Г.В., Семёнова Г.Ю. и др. /Под ред. Казакевича B.M.</t>
  </si>
  <si>
    <t>Технология. 6 класс</t>
  </si>
  <si>
    <t>1.1.2.7.1.5.2</t>
  </si>
  <si>
    <t>Технология. Швейное дело. 6 класс (для обучающихся с интеллектуальными нарушениями)</t>
  </si>
  <si>
    <t>1.1.2.7.1.6.2</t>
  </si>
  <si>
    <t>Технология. Сельскохозяйственный труд. 6 класс (для обучающихся с интеллектуальными нарушениями)</t>
  </si>
  <si>
    <t>1.1.2.7.1.13.2</t>
  </si>
  <si>
    <t>Технология. Цветоводство и декоративное садоводство. 6 класс (для обучающихся с интеллектуальными нарушениями)</t>
  </si>
  <si>
    <t>1.1.2.8.1.2.2</t>
  </si>
  <si>
    <t xml:space="preserve"> 6-7</t>
  </si>
  <si>
    <t>Физическая культура. 6-7 классы</t>
  </si>
  <si>
    <t>1.2.2.1.1.12.2 / 2.2.2.1.1.12.2</t>
  </si>
  <si>
    <t>Русский родной язык. 6 класс</t>
  </si>
  <si>
    <t>2.1.2.3.1.2.2</t>
  </si>
  <si>
    <t>Ходот Т.Г., Ходот А.Ю.</t>
  </si>
  <si>
    <t>Математика. Наглядная геометрия. 6 класс</t>
  </si>
  <si>
    <t>2.1.2.3.2.2.2</t>
  </si>
  <si>
    <t>Информатика. 6 класс</t>
  </si>
  <si>
    <t>2.1.2.4.1.7.2</t>
  </si>
  <si>
    <t>Естественно-научные предметы. Экологическая культура. 6 класс</t>
  </si>
  <si>
    <t>1.1.2.8.1.6.2</t>
  </si>
  <si>
    <t>Физическая культура. Шахматы в школе. 6 класс</t>
  </si>
  <si>
    <t>1.1.2.1.1.2.2</t>
  </si>
  <si>
    <t xml:space="preserve">Быстрова Е.А., Кибирева Л.В. и др. </t>
  </si>
  <si>
    <t>Быстрова Е.А., Кибирева Л.В. и др. /Под ред. Быстровой Е.А. Русский язык (в 2 частях). 6 класс. Учебник.</t>
  </si>
  <si>
    <t>УМК «Русский язык. 6 кл.»</t>
  </si>
  <si>
    <t>1.2.2.1.1.13.2</t>
  </si>
  <si>
    <t xml:space="preserve">Воителева Т.М., Марченко О.Н., Смирнова Л.Г., Шамшин И.В. </t>
  </si>
  <si>
    <t>Воителева Т.М., Марченко О.Н., Смирнова Л.Г., Шамшин И.В. Русский родной язык. 6 класс. Учебник</t>
  </si>
  <si>
    <t>УМК «Русский родной язык. 6 кл.»</t>
  </si>
  <si>
    <t>1.1.2.1.2.3.2</t>
  </si>
  <si>
    <t xml:space="preserve">Литература. </t>
  </si>
  <si>
    <t xml:space="preserve">Меркин Г.С. </t>
  </si>
  <si>
    <t>Меркин Г.С. Литература (в 2 частях). 6 класс. Учебник.</t>
  </si>
  <si>
    <t>УМК «Литература. 6 кл.»</t>
  </si>
  <si>
    <t>1.1.2.1.2.1.2</t>
  </si>
  <si>
    <t>Гулин А.В., Романова А.Н. Литература (в 2 частях). 6 класс. Учебник.</t>
  </si>
  <si>
    <t>1.1.2.2.1.7.2</t>
  </si>
  <si>
    <t xml:space="preserve">Английский язык. </t>
  </si>
  <si>
    <t>Комарова Ю.А., Ларионова И.В. Английский язык. 6 класс. Учебник.</t>
  </si>
  <si>
    <t>УМК «Английский язык. 6 кл.»</t>
  </si>
  <si>
    <t>1.1.2.2.6.2.2</t>
  </si>
  <si>
    <t>Немецкий язык. Второй иностранный язык.</t>
  </si>
  <si>
    <t>Гальскова Н.Д., Бартош Д.К., Харламова М.В. Немецкий язык. Второй иностранный язык.6 класс. Учебник</t>
  </si>
  <si>
    <t>УМК «Немецкий язык. Второй иностранный язык. 6 кл.»</t>
  </si>
  <si>
    <t>1.1.2.3.1.2.1</t>
  </si>
  <si>
    <t>История России.</t>
  </si>
  <si>
    <t>Пчелов Е.В., Лукин П.В./Под ред. Петрова Ю.А.</t>
  </si>
  <si>
    <t>Пчелов Е.В., Лукин П.В./Под ред. Петрова Ю.А. История России с древнейших времён до начала XVI века. 6 класс. Учебник.</t>
  </si>
  <si>
    <t>УМК «История России. 6 кл.»</t>
  </si>
  <si>
    <t>1.1.2.3.2.2.2</t>
  </si>
  <si>
    <t>Всеобщая История. История Средних Веков.</t>
  </si>
  <si>
    <t>Бойцов М.А., Шукуров Р.М.</t>
  </si>
  <si>
    <t>Бойцов М.А., Шукуров Р.М. /Под ред. Карпова С.П. Всеобщая история. История Средних веков. 6 класс. Учебник.</t>
  </si>
  <si>
    <t>УМК «Всеобщая История. История Средних Веков. 6 кл.»</t>
  </si>
  <si>
    <t>1.1.2.3.3.3.1</t>
  </si>
  <si>
    <t xml:space="preserve">Петрунин Ю.Ю., Логунова Л.Б., Рыбакова М.В. и др. </t>
  </si>
  <si>
    <t>Петрунин Ю.Ю., Логунова Л.Б., Рыбакова М.В. и др. /Под ред Никонова В.А. Обществознание. 6 класс. Учебник.</t>
  </si>
  <si>
    <t>УМК «Обществознание. 6 кл.»</t>
  </si>
  <si>
    <t>2.1.2.2.1.2.2</t>
  </si>
  <si>
    <t>Протоиерей Виктор Дорофеев, диакон Илья Кокин, Янушкявичене О.Л., Васечко Ю.С.</t>
  </si>
  <si>
    <t>Протоиерей Виктор Дорофеев, диакон Илья Кокин, Янушкявичене О.Л., Васечко Ю.С. Основы духовно-нравственной культуры народов России. Основы православной культуры. 6 класс. Учебник.</t>
  </si>
  <si>
    <t>УМК «Основы Православной культуры. 6 кл.»</t>
  </si>
  <si>
    <t>1.1.2.4.1.5.2</t>
  </si>
  <si>
    <t>Козлов В.В., Никитин А.А., Белоносов В.С. и др.</t>
  </si>
  <si>
    <t>Козлов В.В., Никитин А.А., Белоносов В.С. и др. /Под ред. Козлова В.В. и Никитина А.А. Математика. 6 класс. Учебник.</t>
  </si>
  <si>
    <t>УМК «Математика. 6 кл.»</t>
  </si>
  <si>
    <t>1.1.2.5.2.12.2</t>
  </si>
  <si>
    <t xml:space="preserve">Биология. </t>
  </si>
  <si>
    <t>Баландин С.А., Ульянова Т.Ю., Исаева Т.А., Романова Н.И., Михайловская С.Н.</t>
  </si>
  <si>
    <t>Баландин С.А., Ульянова Т.Ю., Исаева Т.А., Романова Н.И., Михайловская С.Н. /Под ред. Криксунова Е.А. Биология. 6 класс. Учебник</t>
  </si>
  <si>
    <t>УМК «Биология. 6 кл.».</t>
  </si>
  <si>
    <t>1.1.2.6.1.5.2</t>
  </si>
  <si>
    <t>Савенкова Л.Г., Ермолинская Е.А., Селиванов Н.Л., Селиванова Т.В., Павлова Г.В. /Под ред. Савенковой Л.Г. Изобразительное искусство. 6 класс. Учебник</t>
  </si>
  <si>
    <t>УМК «Изобразительное искусство 6 кл.».</t>
  </si>
  <si>
    <t>1.1.2.1.1.10.3</t>
  </si>
  <si>
    <t>7</t>
  </si>
  <si>
    <t>Русский язык. 7 класс.  2 ч. Ч. 1</t>
  </si>
  <si>
    <t>Русский язык.7 класс.  2 ч. Ч. 2</t>
  </si>
  <si>
    <t>1.1.2.5.2.11.3</t>
  </si>
  <si>
    <t>Теремов А.В., Перелович Н.В.</t>
  </si>
  <si>
    <t>Биология. 7 класс.</t>
  </si>
  <si>
    <t>1.1.2.7.1.10.2</t>
  </si>
  <si>
    <t>7-8</t>
  </si>
  <si>
    <t xml:space="preserve">Технология. Робототехника. 7-8  класс  </t>
  </si>
  <si>
    <t>1.1.2.7.1.11.1</t>
  </si>
  <si>
    <t>Технология. 3D-моделирование и прототипирование</t>
  </si>
  <si>
    <t>Технология. 3D-моделирование и прототипирование. 7  класс</t>
  </si>
  <si>
    <t>Технология. 3D-моделирование, прототипирование и макетирование. (7-9)</t>
  </si>
  <si>
    <t>1.1.2.7.1.8.2</t>
  </si>
  <si>
    <t>7-9</t>
  </si>
  <si>
    <t>Технология. Производство и технологии 7-9 класс</t>
  </si>
  <si>
    <t>1.1.2.7.1.9.2</t>
  </si>
  <si>
    <t>Технология. Технологии обработки материалов, пищевых продуктов.  7-9 класс</t>
  </si>
  <si>
    <t>1.1.2.4.4.6.2</t>
  </si>
  <si>
    <t>Информационная безопасность. Кибербезопасность.</t>
  </si>
  <si>
    <t>Цветкова М.С., Хлобыстова И.Ю.</t>
  </si>
  <si>
    <t xml:space="preserve">Информационная безопасность. Кибербезопасность. 7–9  классы </t>
  </si>
  <si>
    <t>1.1.2.8.2.2.3</t>
  </si>
  <si>
    <t>Основы безопасности жизнедеятельности. 7 класс. Учебник для общеобразовательных организаций</t>
  </si>
  <si>
    <t>1.1.2.4.2.11.1</t>
  </si>
  <si>
    <t>Алгебра (в 3 частях)</t>
  </si>
  <si>
    <t>Петерсон Л.Г., Абраров Д.Л., Чуткова Е.В.</t>
  </si>
  <si>
    <t>Алгебра. 7 класс ( в 3 частях ) Ч.1</t>
  </si>
  <si>
    <t>Алгебра. Петерсон Л.Г. (7-9)</t>
  </si>
  <si>
    <t>Алгебра. 7 класс ( в 3 частях ) Ч.2</t>
  </si>
  <si>
    <t>Алгебра. 7 класс ( в 3 частях ) Ч.3</t>
  </si>
  <si>
    <t>1.1.2.4.2.13.1</t>
  </si>
  <si>
    <t>Алгебра</t>
  </si>
  <si>
    <t xml:space="preserve"> Мордкович А.Г., Семенов П.В., Александрова Л.А., Мардахаева Е.Л.</t>
  </si>
  <si>
    <t xml:space="preserve">
Алгебра. 7 класс</t>
  </si>
  <si>
    <t>Алгебра. Мордкович А.Г. и др. (7-9)</t>
  </si>
  <si>
    <t>1.1.2.4.3.10.1</t>
  </si>
  <si>
    <t>Геометрия</t>
  </si>
  <si>
    <t>Смирнов В.А., Смирнова И.М.</t>
  </si>
  <si>
    <t>Геометрия. 7 класс</t>
  </si>
  <si>
    <t>Геометрия. Смирнов В.А., Смирнова И.М. (7-9)</t>
  </si>
  <si>
    <t>1.1.2.4.4.1.1</t>
  </si>
  <si>
    <t xml:space="preserve"> Информатика. 7 класс</t>
  </si>
  <si>
    <t>Информатика. Босова Л.Л., Босова А.Ю. (7-9)</t>
  </si>
  <si>
    <t>1.1.2.4.4.2.1</t>
  </si>
  <si>
    <t xml:space="preserve">Поляков К.Ю., Еремин Е.А.                          </t>
  </si>
  <si>
    <t xml:space="preserve"> Информатика. 7 класс ( в 2 частях). Ч.1</t>
  </si>
  <si>
    <t>Информатика. Поляков К.Ю. , Еремин Е.А. (7-9)</t>
  </si>
  <si>
    <t xml:space="preserve"> Информатика. 7 класс ( в 2 частях). Ч.2</t>
  </si>
  <si>
    <t>1.1.2.4.4.3.1</t>
  </si>
  <si>
    <t xml:space="preserve">Семакин И.Г., Залогова Л.А., Русаков С.В., Шестакова Л.В.        </t>
  </si>
  <si>
    <t>Информатика. 7 класс</t>
  </si>
  <si>
    <t>Информатика. Семакин И.Г. и др. (7-9)</t>
  </si>
  <si>
    <t>1.1.2.5.1.2.1</t>
  </si>
  <si>
    <t>Физика (в 2 частях)</t>
  </si>
  <si>
    <t>Генденштейн Л.Э., Булатова А.А., Корнильев И.Н., Кошкина А.В., под ред. В.А. Орлова</t>
  </si>
  <si>
    <t>Физика. 7 класс ( в 2 частях). Ч.1</t>
  </si>
  <si>
    <t>Физика. Генденштейн Л.Э. и др. (7-9)</t>
  </si>
  <si>
    <t>Физика. 7 класс ( в 2 частях). Ч.2</t>
  </si>
  <si>
    <t>1.1.2.1.1.6.3</t>
  </si>
  <si>
    <t>Шмелев, Флоренская. Русский язык. 7 класс. Учебник. Комплект (+ приложение)</t>
  </si>
  <si>
    <t>1.1.2.1.2.7.3</t>
  </si>
  <si>
    <t>Москвин, Пуряева. Литература. 7 класс. Учебник. В 2 ч. Часть 1</t>
  </si>
  <si>
    <t>Москвин, Пуряева. Литература. 7 класс. Учебник. В 2 ч. Часть 2</t>
  </si>
  <si>
    <t>1.1.2.1.2.11.3</t>
  </si>
  <si>
    <t>Литература. 7 класс. В 2 ч. Учебник. 1 часть</t>
  </si>
  <si>
    <t>Литература. 7 класс. В 2 ч. Учебник. 2 часть</t>
  </si>
  <si>
    <t>1.1.2.2.1.5.3</t>
  </si>
  <si>
    <t>Вербицкая. Forward. Английский язык. 7 класс. Учебник. В 2 ч. Часть 1 (Гаярделли)</t>
  </si>
  <si>
    <t>Вербицкая. Forward. Английский язык. 7 класс. Учебник. В 2 ч. Часть 2 (Гаярделли)</t>
  </si>
  <si>
    <t>1.1.2.2.9.1.3</t>
  </si>
  <si>
    <t>Дорофеева, Красова. Итальянский язык. 7 класс. Учебник</t>
  </si>
  <si>
    <t>1.1.2.2.10.1.3</t>
  </si>
  <si>
    <t>Рукодельникова М.Б., Салазанова О.А., Холкина Л.С., Ли Тао</t>
  </si>
  <si>
    <t>Рукодельникова. Китайский язык. 7 класс. Учебник</t>
  </si>
  <si>
    <t>1.1.2.3.1.3.2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</si>
  <si>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</si>
  <si>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</si>
  <si>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1.1.2.3.3.5.2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</si>
  <si>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</si>
  <si>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</si>
  <si>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1.1.2.3.4.6.3</t>
  </si>
  <si>
    <t>География. Материки, океаны, народы и страны</t>
  </si>
  <si>
    <t>Душина И. В., Смоктунович Т. Л.</t>
  </si>
  <si>
    <t>География. Материки, океаны, народы и страны. 7 класс. Учебник</t>
  </si>
  <si>
    <t>1.1.2.4.2.6.1</t>
  </si>
  <si>
    <t>Мерзляк А.Г., Полонский В.Б., Якир М.С./Под ред. Подольского В.Е.</t>
  </si>
  <si>
    <t>Мерзляк, Полонский. Алгебра. 7 класс. Учебник</t>
  </si>
  <si>
    <t>УМК Мерзляка. Алгебра (7-9) (Б)</t>
  </si>
  <si>
    <t>1.1.2.4.2.7.1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</si>
  <si>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</si>
  <si>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</si>
  <si>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</si>
  <si>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1.1.2.4.3.5.1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</si>
  <si>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</si>
  <si>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</si>
  <si>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</si>
  <si>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1.1.2.4.3.6.1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</si>
  <si>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</si>
  <si>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</si>
  <si>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</si>
  <si>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1.1.2.5.1.3.1</t>
  </si>
  <si>
    <t>Физика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</si>
  <si>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</si>
  <si>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</si>
  <si>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</si>
  <si>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1.1.2.5.2.3.3</t>
  </si>
  <si>
    <t>Константинов В.М., Бабенко В.Г., Кучменко В.С. Под ред. Бабенко В.Г.</t>
  </si>
  <si>
    <t>Биология. Концентрический курс. Константинов, Бабенко. 7 класс. Учебник</t>
  </si>
  <si>
    <t>1.1.2.5.2.6.2</t>
  </si>
  <si>
    <t>Биология. Линейный курс. Пономарева, Корнилова. 7 класс. Учебник</t>
  </si>
  <si>
    <t>1.1.2.5.2.9.3</t>
  </si>
  <si>
    <t>Шаталова С.П.,Сухова Т.С.</t>
  </si>
  <si>
    <t>Сухова, Шаталова. Биология. Живая природа. 7 класс. Учебник</t>
  </si>
  <si>
    <t>1.1.2.6.1.3.3</t>
  </si>
  <si>
    <t>Ермолинская. ИЗО. 7 класс. Учебник (Медкова)</t>
  </si>
  <si>
    <t>1.1.2.6.2.3.3</t>
  </si>
  <si>
    <t>Усачева, Школяр. Музыка. 7 класс. Учебник</t>
  </si>
  <si>
    <t>1.1.2.7.1.3.3</t>
  </si>
  <si>
    <t>Тищенко А.Т., Синица Н.В.</t>
  </si>
  <si>
    <t>Тищенко - Синицы. Технология. 7 кл. Учебник.</t>
  </si>
  <si>
    <t>2.1.2.4.1.5.2</t>
  </si>
  <si>
    <t>Экология животных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</si>
  <si>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</si>
  <si>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</si>
  <si>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1.1.2.1.1.4.3</t>
  </si>
  <si>
    <t>Разумовская. Русский язык. 7 класс. Учебник</t>
  </si>
  <si>
    <t>1.1.2.1.1.7.6</t>
  </si>
  <si>
    <t>Бабайцева. Русский язык. 7 класс. Русская речь. Учебник (Никитина)</t>
  </si>
  <si>
    <t>1.1.2.1.1.7.7</t>
  </si>
  <si>
    <t>Пименова С.Н., Еремеева А.П., Купалова А.Ю. и др.; под ред. Пименовой С.Н.</t>
  </si>
  <si>
    <t>Бабайцева. Русский язык. 7 класс. Практика. Учебник (Пименова, Еремеева, Купалова)</t>
  </si>
  <si>
    <t>1.1.2.1.2.6.3</t>
  </si>
  <si>
    <t>Архангельский. Литература. 7 класс. Учебник. В 2 ч. Часть 1</t>
  </si>
  <si>
    <t>Архангельский. Литература. 7 класс. Учебник. В 2 ч. Часть 2</t>
  </si>
  <si>
    <t>1.1.2.2.1.3.3</t>
  </si>
  <si>
    <t>Биболетова М.З.,Трубанева Н.Н.</t>
  </si>
  <si>
    <t>Биболетова. Enjoy English. Английский язык. 7 класс. Учебник</t>
  </si>
  <si>
    <t>1.1.2.2.1.10.3</t>
  </si>
  <si>
    <t>Афанасьева, Михеева. Rainbow English. Английский язык. 7 класс. Учебник. В 2 ч. Часть 1</t>
  </si>
  <si>
    <t>Афанасьева, Михеева. Rainbow English. Английский язык. 7 класс. Учебник. В 2 ч. Часть 2</t>
  </si>
  <si>
    <t>1.1.2.2.2.2.3</t>
  </si>
  <si>
    <t>Радченко. Alles Klar! Немецкий язык. 7 класс. Учебник</t>
  </si>
  <si>
    <t>1.1.2.2.2.4.3</t>
  </si>
  <si>
    <t>Артёмова Н.А., Гаврилова Т.А., Шорихина И.Р.</t>
  </si>
  <si>
    <t>Немецкий язык. 7 класс. Учебник</t>
  </si>
  <si>
    <t>1.1.2.2.5.1.3</t>
  </si>
  <si>
    <t>Афанасьева, Михеева. Английский язык как второй иностранный. 7 класс. Учебник</t>
  </si>
  <si>
    <t>1.1.2.2.7.3.3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</si>
  <si>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</si>
  <si>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</si>
  <si>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1.1.2.3.1.4.2</t>
  </si>
  <si>
    <t>История России: XVI – конец XVII века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</si>
  <si>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</si>
  <si>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</si>
  <si>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1.1.2.3.1.7.2</t>
  </si>
  <si>
    <t>История России. XVI - конец XVII века</t>
  </si>
  <si>
    <t>Черникова Т. В., Пазин Р. В. ; под общ. ред. Мединского В. Р.</t>
  </si>
  <si>
    <t>История России. XVI - конец XVII в. 7 кл. Учебник</t>
  </si>
  <si>
    <t>1.1.2.3.2.4.3</t>
  </si>
  <si>
    <t>Всеобщая история. История Нового времени. Конец XV - XVII веков</t>
  </si>
  <si>
    <t>Морозов А. Ю., Абдулаев Э. Н., Тырин С. В., Чиликин К. П. ; под общ. ред. Мединского В. Р.</t>
  </si>
  <si>
    <t>Всеобщая история. История Нового времени. Конец XV - XVII веков. 7 кл. Учебник</t>
  </si>
  <si>
    <t>1.1.2.3.3.4.2</t>
  </si>
  <si>
    <t>Кравченко А.И.,Певцова Е.А.,Агафонов С.В.</t>
  </si>
  <si>
    <t>Кравченко. Обществознание. 7 класс. Учебник</t>
  </si>
  <si>
    <t>1.1.2.3.3.6.2</t>
  </si>
  <si>
    <t>Сорвин. Обществознание. 7 класс. Учебник</t>
  </si>
  <si>
    <t>1.1.2.3.4.2.2</t>
  </si>
  <si>
    <t>География: Страноведение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</si>
  <si>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</si>
  <si>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</si>
  <si>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1.1.2.3.4.5.3</t>
  </si>
  <si>
    <t>Коринская В. А., Душина И. В., Щенев В. А.</t>
  </si>
  <si>
    <t>География. 7 класс. Учебник</t>
  </si>
  <si>
    <t>1.1.2.4.3.9.1</t>
  </si>
  <si>
    <t>Шарыгин И.Ф</t>
  </si>
  <si>
    <t>Шарыгин. Геометрия. 7-9 классы. Учебник</t>
  </si>
  <si>
    <t>УМК Шарыгина. Геометрия (7-9)</t>
  </si>
  <si>
    <t>1.1.2.4.4.4.1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</si>
  <si>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</si>
  <si>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</si>
  <si>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</si>
  <si>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1.1.2.5.1.10.1</t>
  </si>
  <si>
    <t>Перышкин И. М., Иванов А. И.</t>
  </si>
  <si>
    <t>Физика. 7 класс.</t>
  </si>
  <si>
    <t>Линия УМК Перышкина-Иванова. Физика (7-9)</t>
  </si>
  <si>
    <t>1.1.2.5.1.8.1</t>
  </si>
  <si>
    <t>Пурышева Н.С.,Важеевская Н.Е.</t>
  </si>
  <si>
    <t>Пурышева. Физика. 7 класс. Учебник</t>
  </si>
  <si>
    <t>УМК Пурышевой. Физика (7-9)</t>
  </si>
  <si>
    <t>1.1.2.5.2.5.3</t>
  </si>
  <si>
    <t>Сивоглазов В.И., Сапин М.Р., Каменский А.А.</t>
  </si>
  <si>
    <t>Сивоглазов. Биология. 7 класс. Учебник</t>
  </si>
  <si>
    <t>1.1.2.5.2.8.3</t>
  </si>
  <si>
    <t>Биология: Многообразие растений. Бактерии. Грибы: Линейный курс</t>
  </si>
  <si>
    <t>Биология. Линейный курс. Пасечник. 7 класс. Многообразие растений. Бактерии. Грибы. Учебник</t>
  </si>
  <si>
    <t>1.1.2.5.3.7.1</t>
  </si>
  <si>
    <t>Химия. Введение в предмет</t>
  </si>
  <si>
    <t xml:space="preserve">Еремин В. В., Дроздов А. А., Лунин В. В. ; под ред. Лунина В. В. </t>
  </si>
  <si>
    <t>Химия. Введение в предмет. 7 класс.</t>
  </si>
  <si>
    <t>Линия УМК Лунина. Вводный курс (7)</t>
  </si>
  <si>
    <t>1.1.2.6.2.2.3</t>
  </si>
  <si>
    <t>Науменко, Алеев. Музыка. 7 класс. Учебник</t>
  </si>
  <si>
    <t>1.1.2.7.1.2.3</t>
  </si>
  <si>
    <t>Глозман, Кожина. Технология. 7 класс. Учебник</t>
  </si>
  <si>
    <t>1.1.2.8.1.4.2</t>
  </si>
  <si>
    <t>Погадаев. Физическая культура. 7-9 классы. Учебник</t>
  </si>
  <si>
    <t>2.1.2.4.2.1.1</t>
  </si>
  <si>
    <t>Химия. Вводный курс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</si>
  <si>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</si>
  <si>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</si>
  <si>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</si>
  <si>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2.1.2.5.1.2.3</t>
  </si>
  <si>
    <t>Искусство: 7 класс: учебник</t>
  </si>
  <si>
    <t>Данилова. Искусство. 7 класс. Учебник</t>
  </si>
  <si>
    <t>2.1.2.7.2.1.2</t>
  </si>
  <si>
    <t>Шахматы. Тактика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</si>
  <si>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</si>
  <si>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</si>
  <si>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1.1.2.1.1.1.3</t>
  </si>
  <si>
    <t>Русский язык. 7 класс.</t>
  </si>
  <si>
    <t>1.1.2.1.1.3.3</t>
  </si>
  <si>
    <t>Русский язык. 7 класс. В 2 частях. Часть 1</t>
  </si>
  <si>
    <t>Русский язык. 7 класс. В 2 частях. Часть 2</t>
  </si>
  <si>
    <t>1.1.2.1.1.5.3</t>
  </si>
  <si>
    <t>1.1.2.1.1.9.3</t>
  </si>
  <si>
    <t>Русский язык. 7 класс (для обучающихся с интеллектуальными нарушениями)</t>
  </si>
  <si>
    <t>1.1.2.1.2.2.3</t>
  </si>
  <si>
    <t>Коровина В.Я., Журавлёв В.П., Коровин В.И.</t>
  </si>
  <si>
    <t>Литература. 7 класс. В 2 частях. Часть 1</t>
  </si>
  <si>
    <t>Литература. 7 класс. В 2 частях. Часть 2</t>
  </si>
  <si>
    <t>1.1.2.1.2.5.3</t>
  </si>
  <si>
    <t>1.1.2.1.2.8.3</t>
  </si>
  <si>
    <t>Аксёнова А. К.</t>
  </si>
  <si>
    <t>Чтение. 7 класс (для обучающихся с интеллектуальными нарушениями)</t>
  </si>
  <si>
    <t>1.1.2.2.1.1.3</t>
  </si>
  <si>
    <t>Английский язык. 7 класс</t>
  </si>
  <si>
    <t>1.1.2.2.1.2.3</t>
  </si>
  <si>
    <t>1.1.2.2.1.4.3</t>
  </si>
  <si>
    <t>1.1.2.2.1.6.3</t>
  </si>
  <si>
    <t>1.1.2.2.1.9.3</t>
  </si>
  <si>
    <t>1.1.2.2.1.11.3</t>
  </si>
  <si>
    <t>Гашимов Э.А., Меднова С.Т., Гастингс Б. и др.</t>
  </si>
  <si>
    <t>Английский язык. 7 класс. В 2 частях. Часть 1</t>
  </si>
  <si>
    <t>Английский язык. 7 класс. В 2 частях. Часть 2</t>
  </si>
  <si>
    <t>1.1.2.2.2.1.3</t>
  </si>
  <si>
    <t>Бим И.Л., Садомова Л.В.</t>
  </si>
  <si>
    <t>Немецкий язык. 7 класс.</t>
  </si>
  <si>
    <t>1.1.2.2.2.3.3</t>
  </si>
  <si>
    <t>Радченко О.А., Конго И.Ф., Хебелер Г. И др.</t>
  </si>
  <si>
    <t>1.1.2.2.3.1.3</t>
  </si>
  <si>
    <t>Кулигина А.С., Иохим О.В.</t>
  </si>
  <si>
    <t>Французский язык. 7 класс.</t>
  </si>
  <si>
    <t>1.1.2.2.3.2.3</t>
  </si>
  <si>
    <t>Французский язык. 7 класс. В двух частях. Часть 1.</t>
  </si>
  <si>
    <t>Французский язык. 7 класс. В двух частях. Часть 2.</t>
  </si>
  <si>
    <t>1.1.2.2.4.1.3</t>
  </si>
  <si>
    <t>Кондрашова Н.А.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</si>
  <si>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</si>
  <si>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</si>
  <si>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>1.1.2.2.5.2.3</t>
  </si>
  <si>
    <t>Английский язык. Второй иностранный язык. 7 класс</t>
  </si>
  <si>
    <t>1.1.2.2.6.1.3</t>
  </si>
  <si>
    <t xml:space="preserve">Аверин М.М., Джин Ф., Рорман Л. </t>
  </si>
  <si>
    <t>Немецкий язык. Второй иностранный язык. 7 класс.</t>
  </si>
  <si>
    <t>1.1.2.2.7.1.3</t>
  </si>
  <si>
    <t>Французский язык. Второй иностранный язык. 7 класс.</t>
  </si>
  <si>
    <t>1.1.2.2.7.2.1</t>
  </si>
  <si>
    <t>Французский язык. Второй иностранный язык. Первый год обучения</t>
  </si>
  <si>
    <t>Французский язык. Второй иностранный язык. 7 класс. Первый год обучения.</t>
  </si>
  <si>
    <t>Французский язык. Встречи (7-9) (Второй иностранный)</t>
  </si>
  <si>
    <t>1.1.2.2.8.1.2</t>
  </si>
  <si>
    <t xml:space="preserve"> 7-8</t>
  </si>
  <si>
    <t>Костылева С.В., Морено К.В., Лопес Барбера И. и др.</t>
  </si>
  <si>
    <t>Испанский язык. Второй иностранный язык. 7-8 классы.</t>
  </si>
  <si>
    <t>1.1.2.2.10.2.3</t>
  </si>
  <si>
    <t>Китайский язык. Второй иностранный язык. 7 класс.</t>
  </si>
  <si>
    <t>1.1.2.3.1.6.2</t>
  </si>
  <si>
    <t>Арсентьев Н. М., Данилов А. А., Курукин И. В. и др. Под ред. Торкунова А. В.</t>
  </si>
  <si>
    <t>История России. 7 класс. В 2-х ч. Ч. 1</t>
  </si>
  <si>
    <t>История России. 7 класс. В 2-х ч. Ч. 2</t>
  </si>
  <si>
    <t>1.1.2.3.1.5.2</t>
  </si>
  <si>
    <t>История Отечества (для обучающихся с интеллектуальными нарушениями)</t>
  </si>
  <si>
    <t>История Отечества. 7 класс (для обучающихся с интеллектуальными нарушениями)</t>
  </si>
  <si>
    <t>1.1.2.3.2.1.3</t>
  </si>
  <si>
    <t>Всеобщая история. История Нового времени</t>
  </si>
  <si>
    <t>Юдовская А.Я., Баранов П.А., Ванюшкина Л.М./Под ред. Искендерова А.А.</t>
  </si>
  <si>
    <t>Всеобщая история. История Нового времени. 7 класс.</t>
  </si>
  <si>
    <t>1.1.2.3.2.3.3</t>
  </si>
  <si>
    <t>Всеобщая история. Новое время</t>
  </si>
  <si>
    <t>Ведюшкин В.А., Бовыкин Д.Ю.</t>
  </si>
  <si>
    <t>Всеобщая история. Новое время. 7 класс.</t>
  </si>
  <si>
    <t>1.1.2.3.3.1.2</t>
  </si>
  <si>
    <t>Боголюбов Л.Н., Иванова Л.Ф., Городецкая Н.И. и др.</t>
  </si>
  <si>
    <t xml:space="preserve">Обществознание. 7 класс.  </t>
  </si>
  <si>
    <t>1.1.2.3.3.2.2</t>
  </si>
  <si>
    <t>Обществознание. 7 класс.</t>
  </si>
  <si>
    <t>1.1.2.3.3.7.2</t>
  </si>
  <si>
    <t>Обществознание. 7 кл. Учебник</t>
  </si>
  <si>
    <t>1.1.2.3.4.1.2</t>
  </si>
  <si>
    <t>География. 7 класс.</t>
  </si>
  <si>
    <t>1.1.2.3.4.4.2</t>
  </si>
  <si>
    <t>География. 7 класс. (для обучающихся с интеллектуальными нарушениями)</t>
  </si>
  <si>
    <t>1.1.2.4.1.9.3</t>
  </si>
  <si>
    <t>Алышева Т.В.</t>
  </si>
  <si>
    <t>Математика. 7 класс (для обучающихся с интеллектуальными нарушениями)</t>
  </si>
  <si>
    <t>1.1.2.4.2.1.1</t>
  </si>
  <si>
    <t>Алгебра. 7 класс.</t>
  </si>
  <si>
    <t>Алгебра. "Сферы" (7-9)</t>
  </si>
  <si>
    <t>1.1.2.4.2.2.1</t>
  </si>
  <si>
    <t>Дорофеев Г.В., Суворова С.Б., Бунимович Е.А. и др.</t>
  </si>
  <si>
    <t>Алгебра. 7 класс</t>
  </si>
  <si>
    <t>Алгебра. Дорофеев Г.В. и др. (7-9)</t>
  </si>
  <si>
    <t>1.1.2.4.2.3.1</t>
  </si>
  <si>
    <t>Колягин Ю. М., Ткачёва М. В., Фёдорова Н .Е. и др.</t>
  </si>
  <si>
    <t>Алгебра 7 класс</t>
  </si>
  <si>
    <t>Алгебра. Колягин Ю.М. (7-9)</t>
  </si>
  <si>
    <t>1.1.2.4.2.4.1</t>
  </si>
  <si>
    <t>Макарычев Ю. Н., Миндюк Н. Г., Нешков К. И. и др.</t>
  </si>
  <si>
    <t xml:space="preserve">Алгебра 7 класс </t>
  </si>
  <si>
    <t>Алгебра. Макарычев Ю.Н. (7-9)</t>
  </si>
  <si>
    <t>1.1.2.4.2.5.1</t>
  </si>
  <si>
    <t>Макарычев Ю.Н., Миндюк Н.Г., Нешков К.И. и др.</t>
  </si>
  <si>
    <t>Алгебра. 7 класс. Углублённый уровень</t>
  </si>
  <si>
    <t>Алгебра. Макарычев Ю.Н.(7-9) (Углублённый)</t>
  </si>
  <si>
    <t>1.1.2.4.2.10.1</t>
  </si>
  <si>
    <t>Алгебра. Никольский С.М. и др. (7-9)</t>
  </si>
  <si>
    <t>1.1.2.4.3.1.1</t>
  </si>
  <si>
    <t>Атанасян Л.С., Бутузов В.Ф., Кадомцев С.Б. и др.</t>
  </si>
  <si>
    <t>Геометрия. 7-9 классы</t>
  </si>
  <si>
    <t>Геометрия. Атанасян Л.С. И др. (7-9)</t>
  </si>
  <si>
    <t>1.1.2.4.3.2.1</t>
  </si>
  <si>
    <t>Берсенев А. А., Сафонова Н.В.</t>
  </si>
  <si>
    <t>Геометрия. 7 класс.</t>
  </si>
  <si>
    <t>Геометрия. "Сферы" (7-9)</t>
  </si>
  <si>
    <t>1.1.2.4.3.3.1</t>
  </si>
  <si>
    <t>Бутузов В.Ф., Кадомцев С.Б., Прасолов В.В. / Под ред. Садовничего В.А.</t>
  </si>
  <si>
    <t>Геометрия. Бутузов В.Ф. и др. (7-9)</t>
  </si>
  <si>
    <t>1.1.2.4.3.7.1</t>
  </si>
  <si>
    <t>Погорелов А.В.</t>
  </si>
  <si>
    <t>Геометрия. Погорелов А.В. (7-9)</t>
  </si>
  <si>
    <t>1.1.2.4.4.5.1</t>
  </si>
  <si>
    <t>Гейн А. Г., Юнерман Н. А., Гейн А. А.</t>
  </si>
  <si>
    <t>Информатика. 7 класс. (С online поддержкой)</t>
  </si>
  <si>
    <t>Информатика. Гейн А.Г. (7-9)</t>
  </si>
  <si>
    <t>1.1.2.5.1.1.1</t>
  </si>
  <si>
    <t>Белага В.В., Ломаченков И.А., Панебратцев Ю.А.</t>
  </si>
  <si>
    <t>Физика. "Сферы" (7-9)</t>
  </si>
  <si>
    <t>1.1.2.5.1.4.1</t>
  </si>
  <si>
    <t>Громов С.В., Родина Н.А, Белага В.В. и др./Под ред. Ю.А. Панебратцева</t>
  </si>
  <si>
    <t>Физика. Громов С.В. (7-9)</t>
  </si>
  <si>
    <t>1.1.2.5.1.6.1</t>
  </si>
  <si>
    <t>Кабардин О.Ф.</t>
  </si>
  <si>
    <t>Физика. Кабардин О.Ф. Архимед (7-9)</t>
  </si>
  <si>
    <t>1.1.2.5.2.2.2</t>
  </si>
  <si>
    <t>Пасечник В.В., Суматохин С.В., Калинова Г.С.  / Под ред. Пасечника В.В.</t>
  </si>
  <si>
    <t>1.1.2.5.2.4.3</t>
  </si>
  <si>
    <t>Сивоглазов В.И., Сарычева Н.Ю., Каменский А.А.</t>
  </si>
  <si>
    <t>1.1.2.5.2.10.1</t>
  </si>
  <si>
    <t>Биология. Растения. Бактерии. Грибы (для обучающихся с интеллектуальными нарушениями)</t>
  </si>
  <si>
    <t>Клепинина З. А.</t>
  </si>
  <si>
    <t xml:space="preserve">Биология. Растения. Бактерии. Грибы. 7 класс (для обучающихся с интеллектуальными нарушениями)
</t>
  </si>
  <si>
    <t>Биология (7-9) (для обучающихся с интеллектуальными нарушениями)</t>
  </si>
  <si>
    <t>1.1.2.5.3.6.1</t>
  </si>
  <si>
    <t>Химия</t>
  </si>
  <si>
    <t>Габриелян О. С., Остроумов И. Г., Сладков С. А.</t>
  </si>
  <si>
    <t>Химия. 7 класс</t>
  </si>
  <si>
    <t>Химия. Габриелян О.С. (7)</t>
  </si>
  <si>
    <t>2.1.2.2.1.6.1</t>
  </si>
  <si>
    <t>Основы духовно-нравственной культуры народов России. Религиозные культуры народов России</t>
  </si>
  <si>
    <t>Козлов М.В., Кравчук В.В., Элбакян Е.С., Федоров О.Д. под редакцией Васильевой О.Ю.</t>
  </si>
  <si>
    <t xml:space="preserve">ОДНКНР. Религиозные культуры народов России.  7 кл. </t>
  </si>
  <si>
    <t>ОДНКНР. Религиозные культуры народов России (7-8)</t>
  </si>
  <si>
    <t>1.1.2.6.1.1.3</t>
  </si>
  <si>
    <t>Питерских А.С., Гуров Г.Е. / Под ред. Неменского Б.М.</t>
  </si>
  <si>
    <t>Изобразительное искусство. Дизайн и архитектура в жизни человека. 7 класс</t>
  </si>
  <si>
    <t>1.1.2.6.1.2.3</t>
  </si>
  <si>
    <t>Изобразительное искусство. 7 класс</t>
  </si>
  <si>
    <t>1.1.2.6.2.1.3</t>
  </si>
  <si>
    <t>Музыка. 7 класс</t>
  </si>
  <si>
    <t>1.1.2.7.1.1.3</t>
  </si>
  <si>
    <t>Казакевич В.М., Пичугина Г.В., Семёнова Г.Ю. и др. /Под ред. Казакевича В.М.</t>
  </si>
  <si>
    <t>Технология. 7 класс</t>
  </si>
  <si>
    <t>1.1.2.7.1.5.3</t>
  </si>
  <si>
    <t>Мозговая Г. Г., Картушина Г.Б.</t>
  </si>
  <si>
    <t>Технология. Швейное дело. 7 класс(для обучающихся с интеллектуальными нарушениями)</t>
  </si>
  <si>
    <t>1.1.2.7.1.6.3</t>
  </si>
  <si>
    <t>Технология. Сельскохозяйственный труд. 7 класс (для обучающихся с интеллектуальными нарушениями)</t>
  </si>
  <si>
    <t>1.2.2.1.1.12.3 / 2.2.2.1.1.12.3</t>
  </si>
  <si>
    <t>Русский родной язык. 7 класс</t>
  </si>
  <si>
    <t>2.1.2.4.1.7.3</t>
  </si>
  <si>
    <t>Естественнонаучные предметы. Экологическая грамотность</t>
  </si>
  <si>
    <t>Естественно-научные предметы. Экологическая культура.  7 класс</t>
  </si>
  <si>
    <t>1.1.2.8.1.6.3</t>
  </si>
  <si>
    <t>Физическая культура. Шахматы в школе. 7 класс</t>
  </si>
  <si>
    <t>1.1.2.1.1.2.3</t>
  </si>
  <si>
    <t>Быстрова Е.А., Кибирева Л.В. и др. /Под ред. Быстровой Е.А. Русский язык (в 2 частях). 7 класс. Учебник.</t>
  </si>
  <si>
    <t>УМК «Русский язык. 7 кл.»</t>
  </si>
  <si>
    <t>1.2.2.1.1.13.3</t>
  </si>
  <si>
    <t>Воителева Т.М., Марченко О.Н., Смирнова Л.Г., Шамшин И.В.</t>
  </si>
  <si>
    <t>Воителева Т.М., Марченко О.Н., Смирнова Л.Г., Шамшин И.В. Русский родной язык. 7 класс. Учебник</t>
  </si>
  <si>
    <t>УМК «Русский родной язык. 7 кл.»</t>
  </si>
  <si>
    <t>1.1.2.1.2.3.3</t>
  </si>
  <si>
    <t>Меркин Г.С. Литература (в 2 частях). 7 класс. Учебник.</t>
  </si>
  <si>
    <t>УМК «Литература. 7 кл.»</t>
  </si>
  <si>
    <t>1.1.2.1.2.1.3</t>
  </si>
  <si>
    <t>Гулин А.В., Романова А.Н. Литература (в 2 частях). 7 класс. Учебник.</t>
  </si>
  <si>
    <t>1.1.2.2.1.7.3</t>
  </si>
  <si>
    <t>Комарова Ю.А., Ларионова И.В. Английский язык. 7 класс. Учебник.</t>
  </si>
  <si>
    <t>УМК «Английский язык. 7 кл.»</t>
  </si>
  <si>
    <t>1.1.2.2.6.2.3</t>
  </si>
  <si>
    <t xml:space="preserve">Гальскова Н.Д., Демьяненко М.А., Сереброва О.Ф. </t>
  </si>
  <si>
    <t>Гальскова Н.Д., Демьяненко М.А., Сереброва О.Ф. Немецкий язык. Второй иностранный язык. Учебник. 7 класс.</t>
  </si>
  <si>
    <t>УМК «Немецкий язык. Второй иностранный язык. 7 кл.»</t>
  </si>
  <si>
    <t>1.1.2.3.1.2.2</t>
  </si>
  <si>
    <t>Пчелов Е.В., Лукин П.В. /</t>
  </si>
  <si>
    <t>Пчелов Е.В., Лукин П.В. /Под ред. Петрова Ю.А. История России. XVI-XVII века. 7 класс. Учебник.</t>
  </si>
  <si>
    <t>УМК «История России. 7 кл.»</t>
  </si>
  <si>
    <t>1.1.2.3.2.2.3</t>
  </si>
  <si>
    <t>Всеобщая История. История Нового Времени.</t>
  </si>
  <si>
    <t>Дмитриева О.В.</t>
  </si>
  <si>
    <t>Дмитриева О.В. /Под ред. Карпова С.П. Всеобщая история. История Нового времени. Конец XV-XVII век. 7 класс. Учебник.</t>
  </si>
  <si>
    <t>УМК «Всеобщая История. История Нового Времени. 7 кл.»</t>
  </si>
  <si>
    <t>1.1.2.3.3.3.2</t>
  </si>
  <si>
    <t xml:space="preserve">Пушкарева Г.В., Судас Л.Г. и др. </t>
  </si>
  <si>
    <t>Пушкарева Г.В., Судас Л.Г. и др. /Под ред Никонова В.А. Обществознание. 7 класс. Учебник.</t>
  </si>
  <si>
    <t>УМК «Обществознание. 7 кл.»</t>
  </si>
  <si>
    <t>1.1.2.4.1.5.3</t>
  </si>
  <si>
    <t>Козлов В.В., Никитин А.А., Белоносов В.С. и др. /Под ред. Козлова В.В. и Никитина А.А. Математика: алгебра и геометрия. 7 класс. Учебник.</t>
  </si>
  <si>
    <t>УМК «Математика. 7 кл.»</t>
  </si>
  <si>
    <t>1.1.2.5.2.12.3</t>
  </si>
  <si>
    <t>Баландин С.А., Ульянова Т.Ю., Исаева Т.А., Романова Н.И., Михайловская С.Н. /Под ред. Криксунова Е.А. Биология. 7 класс. Учебник</t>
  </si>
  <si>
    <t>УМК «Биология. 7 кл.».</t>
  </si>
  <si>
    <t>1.1.2.5.1.5.1</t>
  </si>
  <si>
    <t xml:space="preserve">Изергин Э.Т. </t>
  </si>
  <si>
    <t>Изергин Э.Т. Физика. 7 класс. Учебник.</t>
  </si>
  <si>
    <t>УМК «Физика. 7 кл.»</t>
  </si>
  <si>
    <t>1.1.2.6.1.5.3</t>
  </si>
  <si>
    <r>
      <t xml:space="preserve">Савенкова Л.Г., Ермолинская Е.А., Селиванов Н.Л., Селиванова Т.В., Павлова Г.В. /Под ред. Савенковой Л.Г. Изобразительное искусство. </t>
    </r>
    <r>
      <rPr>
        <sz val="9"/>
        <color indexed="10"/>
        <rFont val="Times New Roman"/>
        <family val="1"/>
        <charset val="204"/>
      </rPr>
      <t>7 - 8 классы</t>
    </r>
    <r>
      <rPr>
        <sz val="9"/>
        <rFont val="Times New Roman"/>
        <family val="1"/>
        <charset val="204"/>
      </rPr>
      <t>. Учебник</t>
    </r>
  </si>
  <si>
    <t>УМК «Изобразительное искусство 7 (8) кл.».</t>
  </si>
  <si>
    <t>1.1.2.1.1.10.4</t>
  </si>
  <si>
    <t>8</t>
  </si>
  <si>
    <t>Русский язык. 8 класс.  2 ч. Ч. 1</t>
  </si>
  <si>
    <t>Русский язык.8 класс.  2 ч. Ч. 2</t>
  </si>
  <si>
    <t>1.1.2.5.2.11.4</t>
  </si>
  <si>
    <t>Теремов А.В., Жигарев И.А.</t>
  </si>
  <si>
    <t xml:space="preserve">Биология. 8 класс. </t>
  </si>
  <si>
    <t>1.1.2.7.1.11.2</t>
  </si>
  <si>
    <t>Технология.  3D-моделирование  и прототипирование. 8  класс</t>
  </si>
  <si>
    <t>1.1.2.7.1.12.1</t>
  </si>
  <si>
    <t>Технология. Компьютерная графика, черчение</t>
  </si>
  <si>
    <t>Уханева В.А., Животова Е.Б.</t>
  </si>
  <si>
    <t>Компьютерная графика. Черчение. 8 класс</t>
  </si>
  <si>
    <t>Технология. Компьютерная графика, черчение (8-9)</t>
  </si>
  <si>
    <t>1.1.2.8.2.2.4</t>
  </si>
  <si>
    <t>Основы безопасности жизнедеятельности. 8 класс. Учебник для общеобразовательных организаций</t>
  </si>
  <si>
    <t>1.1.2.4.2.11.2</t>
  </si>
  <si>
    <t>Петерсон Л.Г., Агаханов Н.Х., Петрович А.Ю., Подлипский О.К., Рогатова М.В., Трушин Б.В.</t>
  </si>
  <si>
    <t>Алгебра. 8 класс ( в 3 частях ) Ч.1</t>
  </si>
  <si>
    <t>Алгебра. 8 класс ( в 3 частях ) Ч.2</t>
  </si>
  <si>
    <t>Алгебра. 8 класс ( в 3 частях ) Ч.3</t>
  </si>
  <si>
    <t>1.1.2.4.2.13.2</t>
  </si>
  <si>
    <t xml:space="preserve">
Алгебра. 8 класс</t>
  </si>
  <si>
    <t>1.1.2.4.3.10.2</t>
  </si>
  <si>
    <t>Геометрия. 8 класс</t>
  </si>
  <si>
    <t>1.1.2.4.4.1.2</t>
  </si>
  <si>
    <t xml:space="preserve"> Информатика. 8 класс</t>
  </si>
  <si>
    <t>1.1.2.4.4.2.2</t>
  </si>
  <si>
    <t>Информатика. 8 класс</t>
  </si>
  <si>
    <t>1.1.2.4.4.3.2</t>
  </si>
  <si>
    <t>1.1.2.5.1.2.2</t>
  </si>
  <si>
    <t>Физика. 8 класс ( в 2 частях). Ч.1</t>
  </si>
  <si>
    <t>Физика. 8 класс ( в 2 частях). Ч.2</t>
  </si>
  <si>
    <t>1.1.2.1.1.6.4</t>
  </si>
  <si>
    <t>Шмелев, Флоренская. Русский язык. 8 класс. Учебник. Комплект (+ приложение)</t>
  </si>
  <si>
    <t>1.1.2.1.2.7.4</t>
  </si>
  <si>
    <t>Москвин, Пуряева. Литература. 8 класс. Учебник. В 2 ч. Часть 1</t>
  </si>
  <si>
    <t>Москвин, Пуряева. Литература. 8 класс. Учебник. В 2 ч. Часть 2</t>
  </si>
  <si>
    <t>1.1.2.1.2.11.4</t>
  </si>
  <si>
    <t>Ланин Б. А., Устинова Л. Ю. ; под ред. Ланина Б. А.</t>
  </si>
  <si>
    <t>Литература. 8 класс. В 2 ч. Учебник. 1 часть</t>
  </si>
  <si>
    <t>Литература. 8 класс. В 2 ч. Учебник. 2 часть</t>
  </si>
  <si>
    <t>1.1.2.2.1.5.4</t>
  </si>
  <si>
    <t>Вербицкая. Forward. Английский язык. 8 класс. Учебник (Маккинли)</t>
  </si>
  <si>
    <t>1.1.2.2.9.1.4</t>
  </si>
  <si>
    <t>Дорофеева, Красова. Итальянский язык. 8 класс. Учебник</t>
  </si>
  <si>
    <t>1.1.2.2.10.1.4</t>
  </si>
  <si>
    <t>Рукодельникова. Китайский язык. 8 класс. Учебник</t>
  </si>
  <si>
    <t>1.1.2.3.1.3.3</t>
  </si>
  <si>
    <t>Баранов П.А.,Вовина В.Г.;под общ. ред. Тишкова В.А.</t>
  </si>
  <si>
    <t>Тишков. История России. 8 класс. Учебник (Баранов, Вовина)</t>
  </si>
  <si>
    <t>1.1.2.3.3.5.3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</si>
  <si>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</si>
  <si>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</si>
  <si>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1.1.2.3.4.6.4</t>
  </si>
  <si>
    <t>География России. Природа. Население</t>
  </si>
  <si>
    <t>Пятунин В. Б., Таможняя Е. А.</t>
  </si>
  <si>
    <t>География России. Природа. Население. 8 класс. Учебник</t>
  </si>
  <si>
    <t>1.1.2.4.2.6.2</t>
  </si>
  <si>
    <t>Мерзляк А.Г.,Полонский В.Б.,Якир М.С./Под ред. Подольского В.Е.</t>
  </si>
  <si>
    <t>Мерзляк, Полонский. Алгебра. 8 класс. Учебник</t>
  </si>
  <si>
    <t>1.1.2.4.2.7.2</t>
  </si>
  <si>
    <t>Мерзляк, Поляков. Алгебра. 8 класс. Учебник (углубленный)</t>
  </si>
  <si>
    <t>1.1.2.4.3.5.2</t>
  </si>
  <si>
    <t>Мерзляк, Полонский. Геометрия. 8 класс. Учебник</t>
  </si>
  <si>
    <t>1.1.2.4.3.6.2</t>
  </si>
  <si>
    <t xml:space="preserve">Геометрия </t>
  </si>
  <si>
    <t>Мерзляк, Поляков. Геометрия. 8 класс. Учебник (углубленный)</t>
  </si>
  <si>
    <t>1.1.2.5.1.3.2</t>
  </si>
  <si>
    <t>Грачев А.В.,Погожев В.А.,Вишнякова Е.А.</t>
  </si>
  <si>
    <t>Грачев, Погожев. Физика. 8 класс. Учебник</t>
  </si>
  <si>
    <t>1.1.2.5.2.3.4</t>
  </si>
  <si>
    <t>Драгомилов А.Г.,Маш Р.Д.</t>
  </si>
  <si>
    <t>Биология. Концентрический курс. Драгомилов, Маш. 8 класс. Учебник</t>
  </si>
  <si>
    <t>1.1.2.5.2.6.3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</si>
  <si>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</si>
  <si>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</si>
  <si>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1.1.2.5.2.9.4</t>
  </si>
  <si>
    <t>Каменский А.А.,Сарычева Н.Ю.,Сухова Т.С.</t>
  </si>
  <si>
    <t>Сухова, Каменский. Биология. Живая природа. 8 класс. Учебник</t>
  </si>
  <si>
    <t>1.1.2.5.3.4.1</t>
  </si>
  <si>
    <t>Кузнецова Н.Е.,Титова И.М.,Гара Н.Н.</t>
  </si>
  <si>
    <t>Кузнецова. Химия. 8 класс. Учебник</t>
  </si>
  <si>
    <t>УМК Кузнецовой. Химия (8-9)</t>
  </si>
  <si>
    <t>1.1.2.6.2.3.4</t>
  </si>
  <si>
    <t>Усачева, Школяр. Музыка. 8 класс. Учебник</t>
  </si>
  <si>
    <t>1.1.2.7.1.3.4</t>
  </si>
  <si>
    <t>8-9</t>
  </si>
  <si>
    <t>Тищенко - Синицы. Технология. 8-9 кл. Учебник.</t>
  </si>
  <si>
    <t>1.1.2.8.1.3.2</t>
  </si>
  <si>
    <t>Петрова. Физическая культура. 8-9 классы. Учебник (Копылов)</t>
  </si>
  <si>
    <t>2.1.2.4.1.5.3</t>
  </si>
  <si>
    <t>Экология человека: культура здоровья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</si>
  <si>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</si>
  <si>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</si>
  <si>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2.1.2.7.1.1.2</t>
  </si>
  <si>
    <t>Виноградова. ОБЖ. 8-9 классы. Учебник</t>
  </si>
  <si>
    <t>1.1.2.1.1.4.4</t>
  </si>
  <si>
    <t>Разумовская. Русский язык. 8 класс. Учебник</t>
  </si>
  <si>
    <t>1.1.2.1.1.7.8</t>
  </si>
  <si>
    <t>Бабайцева. Русский язык. 8 класс. Русская речь. Учебник (Никитина)</t>
  </si>
  <si>
    <t>1.1.2.1.1.7.9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</si>
  <si>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</si>
  <si>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</si>
  <si>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1.1.2.1.2.6.4</t>
  </si>
  <si>
    <t>Архангельский. Литература. 8 класс. Учебник. В 2 ч. Часть 1</t>
  </si>
  <si>
    <t>Архангельский. Литература. 8 класс. Учебник. В 2 ч. Часть 2</t>
  </si>
  <si>
    <t>1.1.2.2.1.3.4</t>
  </si>
  <si>
    <t>Биболетова. Enjoy English. Английский язык. 8 класс. Учебник</t>
  </si>
  <si>
    <t>1.1.2.2.1.10.4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</si>
  <si>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</si>
  <si>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</si>
  <si>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Афанасьева, Михеева. Rainbow English. Английский язык. 8 класс. Учебник. В 2 ч. Часть 2</t>
  </si>
  <si>
    <t>1.1.2.2.2.2.4</t>
  </si>
  <si>
    <t>Радченко. Alles Klar! Немецкий язык. 8 класс. Учебник</t>
  </si>
  <si>
    <t>1.1.2.2.2.4.4</t>
  </si>
  <si>
    <t>Артёмова Н.А., Гаврилова Т.А., Перевозник Е.П.</t>
  </si>
  <si>
    <t>Немецкий язык. 8 класс. Учебник</t>
  </si>
  <si>
    <t>1.1.2.2.5.1.4</t>
  </si>
  <si>
    <t>Афанасьева, Михеева. Английский язык как второй иностранный. 8 класс. Учебник</t>
  </si>
  <si>
    <t>1.1.2.2.7.3.4</t>
  </si>
  <si>
    <t>Шацких. Французский язык как второй иностранный. 8 класс. Учебник</t>
  </si>
  <si>
    <t>1.1.2.3.1.4.3</t>
  </si>
  <si>
    <t>История России: конец XVII – XVIII век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</si>
  <si>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</si>
  <si>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</si>
  <si>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1.1.2.3.1.7.3</t>
  </si>
  <si>
    <t>История России. Конец XVII - XVIII века</t>
  </si>
  <si>
    <t>Черникова Т. В., Агафонов С. В. ; под общ. ред. Мединского В. Р.</t>
  </si>
  <si>
    <t>История России. Конец XVII - XVIII век. 8 кл. Учебник</t>
  </si>
  <si>
    <t>1.1.2.3.2.4.4</t>
  </si>
  <si>
    <t>Всеобщая история. История Нового времени. XVIII век</t>
  </si>
  <si>
    <t>Всеобщая история. История Нового времени. XVIII век. 8 кл. Учебник</t>
  </si>
  <si>
    <t>1.1.2.3.3.4.3</t>
  </si>
  <si>
    <t>Кравченко А.И.,Хасбулатов Р.И.,Агафонов С.В.</t>
  </si>
  <si>
    <t>Кравченко. Обществознание. 8 класс. Учебник</t>
  </si>
  <si>
    <t>1.1.2.3.3.6.3</t>
  </si>
  <si>
    <t>Сорвин К.В.,Давыдова Е.А.,Кулакова Т.В.,Федоров О.Д.</t>
  </si>
  <si>
    <t>Сорвин. Обществознание. 8 класс. Учебник</t>
  </si>
  <si>
    <t>1.1.2.3.4.2.3</t>
  </si>
  <si>
    <t>География: География России: Природа и население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</si>
  <si>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</si>
  <si>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</si>
  <si>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1.1.2.3.4.5.4</t>
  </si>
  <si>
    <t>Сухов В. П., Низовцев В. А., Алексеев А. И., Николина В. В.</t>
  </si>
  <si>
    <t>География. 8 класс. Учебник</t>
  </si>
  <si>
    <t>1.1.2.4.4.4.2</t>
  </si>
  <si>
    <t>Кушниренко. Информатика. 8 класс. Учебник (Леонов)</t>
  </si>
  <si>
    <t>1.1.2.5.1.10.2</t>
  </si>
  <si>
    <t>Физика. 8 класс.</t>
  </si>
  <si>
    <t>1.1.2.5.1.8.2</t>
  </si>
  <si>
    <t>Пурышева. Физика. 8 класс. Учебник</t>
  </si>
  <si>
    <t>1.1.2.5.2.5.4</t>
  </si>
  <si>
    <t>Сивоглазов. Биология. 8 класс. Учебник</t>
  </si>
  <si>
    <t>1.1.2.5.2.8.4</t>
  </si>
  <si>
    <t>Биология: Животные: Линейный курс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</si>
  <si>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</si>
  <si>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</si>
  <si>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1.1.2.5.3.2.1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</si>
  <si>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</si>
  <si>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</si>
  <si>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</si>
  <si>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1.1.2.6.2.2.4</t>
  </si>
  <si>
    <t>Науменко Т.Н.,Алеев В.В.</t>
  </si>
  <si>
    <t>Науменко, Алеев. Музыка. 8 класс. Учебник</t>
  </si>
  <si>
    <t>1.1.2.7.1.2.4</t>
  </si>
  <si>
    <t>Глозман, Кожина. Технология. 8-9 классы. Учебник</t>
  </si>
  <si>
    <t>1.1.2.7.1.7.1</t>
  </si>
  <si>
    <t>Технология. Профессиональное самоопределение. Личность. Профессия. Карьера</t>
  </si>
  <si>
    <t>Резапкина Г. В.</t>
  </si>
  <si>
    <t>Технология. Профессиональное самоопределение. Личность. Профессия. Карьера. 8-9  классы. Учебник</t>
  </si>
  <si>
    <t>Линия УМК Резапкиной. Технология (8-9)</t>
  </si>
  <si>
    <t>2.1.2.5.1.2.4</t>
  </si>
  <si>
    <t>Искусство: 8 класс: учебник</t>
  </si>
  <si>
    <t>Данилова. Искусство. 8 класс. Учебник</t>
  </si>
  <si>
    <t>1.1.2.1.1.1.4</t>
  </si>
  <si>
    <t>Чердаков Д.Н., Дунев А.И., Вербицкая Л.А. и др. /Под ред. Вербицкой Л.А.</t>
  </si>
  <si>
    <t xml:space="preserve">Русский язык. 8 класс. </t>
  </si>
  <si>
    <t>1.1.2.1.1.3.4</t>
  </si>
  <si>
    <t>Бархударов С.Г., Крючков С.Е., Максимов Л.Ю. и др.</t>
  </si>
  <si>
    <t>Русский язык. 8 класс.</t>
  </si>
  <si>
    <t>1.1.2.1.1.5.4</t>
  </si>
  <si>
    <t>1.1.2.1.1.9.4</t>
  </si>
  <si>
    <t>Русский язык. 8 класс (для обучающихся с интеллектуальными нарушениями)</t>
  </si>
  <si>
    <t>1.1.2.1.2.2.4</t>
  </si>
  <si>
    <t>Литература. 8 класс. В 2 частях. Часть 1</t>
  </si>
  <si>
    <t>Литература. 8 класс. В 2 частях. Часть 2</t>
  </si>
  <si>
    <t>1.1.2.1.2.5.4</t>
  </si>
  <si>
    <t>Чертов В.Ф., Трубина Л.А., Антипова A.M. и др. / Под ред. Чертова В.Ф.</t>
  </si>
  <si>
    <t>1.1.2.1.2.8.4</t>
  </si>
  <si>
    <t>Чтение. 8 класс (для обучающихся с интеллектуальными нарушениями)</t>
  </si>
  <si>
    <t>1.1.2.2.1.1.4</t>
  </si>
  <si>
    <t>Английский язык. 8 класс</t>
  </si>
  <si>
    <t>1.1.2.2.1.2.4</t>
  </si>
  <si>
    <t>1.1.2.2.1.4.4</t>
  </si>
  <si>
    <t>1.1.2.2.1.6.4</t>
  </si>
  <si>
    <t>1.1.2.2.1.9.4</t>
  </si>
  <si>
    <t>1.1.2.2.1.11.4</t>
  </si>
  <si>
    <t>Гашимов Э.А., Меднова С.Т., Барраклоу К. и др.</t>
  </si>
  <si>
    <t>Английский язык. 8 класс. В 2 частях. Часть 1</t>
  </si>
  <si>
    <t>Английский язык. 8 класс. В 2 частях. Часть 2</t>
  </si>
  <si>
    <t>1.1.2.2.2.1.4</t>
  </si>
  <si>
    <t>Бим И.Л., Садомова Л.В., Крылова Ж.Я. и др.</t>
  </si>
  <si>
    <t>Немецкий язык. 8 класс.</t>
  </si>
  <si>
    <t>1.1.2.2.2.3.4</t>
  </si>
  <si>
    <t>Радченко О.А., Конго И.Ф., Гертнер У. и др.</t>
  </si>
  <si>
    <t>1.1.2.2.3.1.4</t>
  </si>
  <si>
    <t>Григорьева Е.Я., Горбачева Е.Ю.</t>
  </si>
  <si>
    <t>Французский язык. 8 класс.</t>
  </si>
  <si>
    <t>1.1.2.2.3.2.4</t>
  </si>
  <si>
    <t xml:space="preserve">Французский язык. 8 класс.    </t>
  </si>
  <si>
    <t>1.1.2.2.4.1.4</t>
  </si>
  <si>
    <t>Кондрашова Н.А., Костылева С.В.</t>
  </si>
  <si>
    <t xml:space="preserve">Испанский язык. 8 класс. </t>
  </si>
  <si>
    <t>1.1.2.2.5.2.4</t>
  </si>
  <si>
    <t>Английский язык. Второй иностранный язык. 8 класс</t>
  </si>
  <si>
    <t>1.1.2.2.6.1.4</t>
  </si>
  <si>
    <t>Немецкий язык. Второй иностранный язык. 8 класс.</t>
  </si>
  <si>
    <t>1.1.2.2.7.1.4</t>
  </si>
  <si>
    <t>Французский язык. Второй иностранный язык. 8 класс.</t>
  </si>
  <si>
    <t>1.1.2.2.7.2.2</t>
  </si>
  <si>
    <t>Французский язык. Второй иностранный язык. Второй и третий годы обучения</t>
  </si>
  <si>
    <t>Французский язык. Второй иностранный язык. 8-9 классы. Второй и третий годы обучения.</t>
  </si>
  <si>
    <t>1.1.2.2.10.2.4</t>
  </si>
  <si>
    <t>Китайский язык. Второй иностранный язык. 8 класс.</t>
  </si>
  <si>
    <t>1.1.2.3.1.6.3</t>
  </si>
  <si>
    <t>История России. 8 класс. В 2-х ч. Ч. 1</t>
  </si>
  <si>
    <t>История России. 8 класс. В 2-х ч. Ч. 2</t>
  </si>
  <si>
    <t>1.1.2.3.1.5.3</t>
  </si>
  <si>
    <t>История Отечества. 8 класс (для обучающихся с интеллектуальными нарушениями)</t>
  </si>
  <si>
    <t>1.1.2.3.2.1.4</t>
  </si>
  <si>
    <t>Юдовская А.Я., Баранов П.А., Ванюшкина Л.М. и др./Под ред. Искендерова А.А.</t>
  </si>
  <si>
    <t>Всеобщая история. История Нового времени. 8 класс.</t>
  </si>
  <si>
    <t>1.1.2.3.2.3.4</t>
  </si>
  <si>
    <t>Бовыкин Д.Ю., Ведюшкин В.А.</t>
  </si>
  <si>
    <t>Всеобщая история. Новое время. 8 класс.</t>
  </si>
  <si>
    <t>1.1.2.3.3.1.3</t>
  </si>
  <si>
    <t>Боголюбов Л.Н., Лазебникова А.Ю., Городецкая Н.И. и др.</t>
  </si>
  <si>
    <t xml:space="preserve">Обществознание. 8 класс.  </t>
  </si>
  <si>
    <t>1.1.2.3.3.2.3</t>
  </si>
  <si>
    <t>Обществознание. 8 класс.</t>
  </si>
  <si>
    <t>1.1.2.3.3.7.3</t>
  </si>
  <si>
    <t>Обществознание. 8 кл. Учебник</t>
  </si>
  <si>
    <t>2.1.2.1.2.1.2</t>
  </si>
  <si>
    <t>Общественно-научные предметы. Школа волонтера. 8-9 классы</t>
  </si>
  <si>
    <t>1.1.2.3.4.1.3</t>
  </si>
  <si>
    <t>География. 8 класс.</t>
  </si>
  <si>
    <t>1.1.2.3.4.4.3</t>
  </si>
  <si>
    <t>География. 8 класс. (для обучающихся с интеллектуальными нарушениями)</t>
  </si>
  <si>
    <t>1.1.2.4.1.9.4</t>
  </si>
  <si>
    <t>Эк В.В.</t>
  </si>
  <si>
    <t>Математика. 8 класс (для обучающихся с интеллектуальными нарушениями)</t>
  </si>
  <si>
    <t>1.1.2.4.2.1.2</t>
  </si>
  <si>
    <t>Бунимович Е.А., Кузнецова Л.В., Минаева С.С. и др.</t>
  </si>
  <si>
    <t>Алгебра. 8 класс.</t>
  </si>
  <si>
    <t>1.1.2.4.2.2.2</t>
  </si>
  <si>
    <t>Алгебра. 8 класс</t>
  </si>
  <si>
    <t>1.1.2.4.2.3.2</t>
  </si>
  <si>
    <t>Алгебра 8 класс</t>
  </si>
  <si>
    <t>1.1.2.4.2.4.2</t>
  </si>
  <si>
    <t xml:space="preserve">Алгебра 8 класс </t>
  </si>
  <si>
    <t>1.1.2.4.2.5.2</t>
  </si>
  <si>
    <t>Алгебра. 8 класс. Углублённый уровень</t>
  </si>
  <si>
    <t>1.1.2.4.2.10.2</t>
  </si>
  <si>
    <t>1.1.2.4.3.2.2</t>
  </si>
  <si>
    <t>Геометрия. 8 класс.</t>
  </si>
  <si>
    <t>1.1.2.4.3.3.2</t>
  </si>
  <si>
    <t>1.1.2.4.4.5.2</t>
  </si>
  <si>
    <t>Информатика. 8 класс.</t>
  </si>
  <si>
    <t>1.1.2.5.1.1.2</t>
  </si>
  <si>
    <t>1.1.2.5.1.4.2</t>
  </si>
  <si>
    <t>Громов С.В., Родина Н.А., Белага В.В. и др./Под ред. Ю.А. Панебратцева</t>
  </si>
  <si>
    <t>1.1.2.5.1.6.2</t>
  </si>
  <si>
    <t>1.1.2.5.2.2.3</t>
  </si>
  <si>
    <t>Пасечник В.В., Каменский А.А., Швецов Г.Г. / Под ред. Пасечника В.В.</t>
  </si>
  <si>
    <t>Биология. 8 класс.</t>
  </si>
  <si>
    <t>1.1.2.5.2.4.4</t>
  </si>
  <si>
    <t>Сивоглазов В.И., Каменский А.А., Сарычева Н.Ю.</t>
  </si>
  <si>
    <t>1.1.2.5.2.10.2</t>
  </si>
  <si>
    <t>Биология. Животные (для обучающихся с интеллектуальными нарушениями)</t>
  </si>
  <si>
    <t>Никишов А. И, Теремов А. В.</t>
  </si>
  <si>
    <t>Биология. Животные. 8 класс (для обучающихся с интеллектуальными нарушениями)</t>
  </si>
  <si>
    <t>1.1.2.5.3.1.1</t>
  </si>
  <si>
    <t>Габриелян О.С., Остроумов И.Г., Сладков С.А.</t>
  </si>
  <si>
    <t xml:space="preserve">Химия. 8 класс. </t>
  </si>
  <si>
    <t>Химия. Габриелян О.С. (8-9)</t>
  </si>
  <si>
    <t>1.1.2.5.3.3.1</t>
  </si>
  <si>
    <t>Журин А.А.</t>
  </si>
  <si>
    <t>Химия. 8 класс.</t>
  </si>
  <si>
    <t>Химия. "Сферы" (8-9)</t>
  </si>
  <si>
    <t>1.1.2.5.3.5.1</t>
  </si>
  <si>
    <t>Рудзитис Г.Е., Фельдман Ф.Г.</t>
  </si>
  <si>
    <t>Химия. Рудзитис Г.Е. (8-9)</t>
  </si>
  <si>
    <t>2.1.2.2.1.6.2</t>
  </si>
  <si>
    <t xml:space="preserve">ОДНКНР. Религиозные культуры народов России. 8 кл. </t>
  </si>
  <si>
    <t>1.1.2.6.1.1.4</t>
  </si>
  <si>
    <t>Питерских А.С. / Под ред. Неменского Б.М.</t>
  </si>
  <si>
    <t>Изобразительное искусство. Изобразительное искусство в театре, кино, на телевидении. 8 класс</t>
  </si>
  <si>
    <t>1.1.2.6.1.2.4</t>
  </si>
  <si>
    <t>Изобразительное искусство. 8 класс</t>
  </si>
  <si>
    <t>1.1.2.6.1.6.2</t>
  </si>
  <si>
    <t>Ермолин А. А.</t>
  </si>
  <si>
    <t>Искусство. Основы инфографики. 8-9 классы</t>
  </si>
  <si>
    <t>Искусство. Основы инфографики. 8-9 классы.</t>
  </si>
  <si>
    <t>1.1.2.6.2.1.4</t>
  </si>
  <si>
    <t>Музыка. 8 класс</t>
  </si>
  <si>
    <t>1.1.2.7.1.1.4</t>
  </si>
  <si>
    <t>Технология. 8-9 классы</t>
  </si>
  <si>
    <t>1.1.2.7.1.5.4</t>
  </si>
  <si>
    <t>Мозговая Г.Г., Картушина Г.Б.</t>
  </si>
  <si>
    <t>Технология. Швейное дело. 8 класс (для обучающихся с интеллектуальными нарушениями)</t>
  </si>
  <si>
    <t>1.1.2.7.1.6.4</t>
  </si>
  <si>
    <t>Технология. Сельскохозяйственный труд. 8 класс (для обучающихся с интеллектуальными нарушениями)</t>
  </si>
  <si>
    <t>1.1.2.8.1.1.2</t>
  </si>
  <si>
    <t>Физическая культура. 8-9 классы</t>
  </si>
  <si>
    <t>1.1.2.8.1.2.3</t>
  </si>
  <si>
    <t>1.2.2.1.1.12.4 / 2.2.2.1.1.12.4</t>
  </si>
  <si>
    <t>Русский родной язык. 8 класс</t>
  </si>
  <si>
    <t>2.1.2.1.2.2.1</t>
  </si>
  <si>
    <t>Основы финансовой грамотности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</si>
  <si>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</si>
  <si>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</si>
  <si>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</si>
  <si>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2.1.2.1.5.1.1.</t>
  </si>
  <si>
    <t>Общественно–научные предметы. Финансовая грамотность. Современный мир</t>
  </si>
  <si>
    <t>Лавренова Е.Б., Лаврентьева О. Н. О</t>
  </si>
  <si>
    <t>Финансовая грамотность. Современный мир 8-9 классы</t>
  </si>
  <si>
    <t>Экономика. Финансовая грамотность (8-9)</t>
  </si>
  <si>
    <t>2.1.2.4.1.7.4</t>
  </si>
  <si>
    <t>Естественно-научные предметы. Экологическая культура. 8 класс</t>
  </si>
  <si>
    <t>2.1.2.5.1.1.1</t>
  </si>
  <si>
    <t>Искусство</t>
  </si>
  <si>
    <t>Сергеева Г.П., Кашекова И.Э., Критская Е.Д.</t>
  </si>
  <si>
    <t>Искусство. 8-9 классы</t>
  </si>
  <si>
    <t>1.1.2.8.2.1.1</t>
  </si>
  <si>
    <t>Основы безопасности жизнедеятельности (2 частях)</t>
  </si>
  <si>
    <t>Рудаков Д.П. и другие; под научной редакцией Шойгу Ю.С.</t>
  </si>
  <si>
    <t>Основы безопасности жизнедеятельности. 8-9 классы. В 2 частях. Часть 1. Учебник для общеобразовательных организаций</t>
  </si>
  <si>
    <t>ОБЖ под ред. Ю.С. Шойгу (8-9)</t>
  </si>
  <si>
    <t>Основы безопасности жизнедеятельности. 8-9 классы. В 2 частях. Часть 2. Учебник для общеобразовательных организаций</t>
  </si>
  <si>
    <t>1.1.2.1.1.2.4</t>
  </si>
  <si>
    <t>Быстрова Е.А., Кибирева Л.В. и др. /Под ред. Быстровой Е.А. Русский язык (в 2 частях). 8 класс. Учебник.</t>
  </si>
  <si>
    <t>УМК «Русский язык. 8 кл.»</t>
  </si>
  <si>
    <t>1.2.2.1.1.13.4</t>
  </si>
  <si>
    <t>Воителева Т.М., Марченко О.Н., Смирнова Л.Г., Шамшин И.В. Русский родной язык. 8 класс. Учебник</t>
  </si>
  <si>
    <t>УМК «Русский родной язык. 8 кл.»</t>
  </si>
  <si>
    <t>1.1.2.1.2.3.4</t>
  </si>
  <si>
    <t>Меркин Г.С. Литература (в 2 частях). 8 класс. Учебник.</t>
  </si>
  <si>
    <t>УМК «Литература. 8 кл.»</t>
  </si>
  <si>
    <t>1.1.2.1.2.1.4</t>
  </si>
  <si>
    <t>Гулин А.В., Романова А.Н.</t>
  </si>
  <si>
    <t>Гулин А.В., Романова А.Н. Литература (в 2 частях). 8 класс. Учебник.</t>
  </si>
  <si>
    <t>1.1.2.2.1.7.4</t>
  </si>
  <si>
    <t>Комарова Ю.А., Ларионова И.В. Английский язык. 8 класс. Учебник.</t>
  </si>
  <si>
    <t>УМК «Английский язык. 8 кл.»</t>
  </si>
  <si>
    <t>1.1.2.2.6.2.4</t>
  </si>
  <si>
    <t xml:space="preserve">Гальскова Н.Д., Компаниец И.М., Компаниец Л.В. </t>
  </si>
  <si>
    <t>Гальскова Н.Д., Компаниец И.М., Компаниец Л.В. Немецкий язык. Второй иностранный язык. 8 класс. Учебник</t>
  </si>
  <si>
    <t>УМК «Немецкий язык. Второй иностранный язык. 8 кл.»</t>
  </si>
  <si>
    <t>1.1.2.3.1.2.3</t>
  </si>
  <si>
    <t>Захаров В.Н., Пчелов Е.В.</t>
  </si>
  <si>
    <t>Захаров В.Н., Пчелов Е.В. /Под ред. Петрова Ю.А. История России. XVIII век. 8 класс. Учебник.</t>
  </si>
  <si>
    <t>УМК «История России. 8 кл.»</t>
  </si>
  <si>
    <t>1.1.2.3.2.2.4</t>
  </si>
  <si>
    <t>Всеобщая История. История Нового Времени</t>
  </si>
  <si>
    <t xml:space="preserve">Загладин Н.В., Белоусов Л.С., Пименова Л.А. </t>
  </si>
  <si>
    <t>Загладин Н.В., Белоусов Л.С., Пименова Л.А. /Под ред. Карпова С.П. Всеобщая история. История Нового времени. XVIII век. 8 класс. Учебник.</t>
  </si>
  <si>
    <t>УМК «Всеобщая История. История Нового Времени. 8 кл.»</t>
  </si>
  <si>
    <t>1.1.2.3.3.3.3</t>
  </si>
  <si>
    <t xml:space="preserve">Лексин И.В., Черногор Н.Н. </t>
  </si>
  <si>
    <t>Лексин И.В., Черногор Н.Н. /Под ред. Никонова В.А. Обществознание. 8 класс. Учебник.</t>
  </si>
  <si>
    <t>УМК «Обществознание. 8 кл.»</t>
  </si>
  <si>
    <t>1.1.2.4.1.5.4</t>
  </si>
  <si>
    <t>Козлов В.В., Никитин А. А., Белоносов В.С. и др.</t>
  </si>
  <si>
    <t>Козлов В.В., Никитин А. А., Белоносов В.С. и др. /Под ред. Козлова В.В. и Никитина А.А. Математика: алгебра и геометрия. 8 класс. Учебник.</t>
  </si>
  <si>
    <t>УМК «Математика. 8 кл.»</t>
  </si>
  <si>
    <t>1.1.2.5.2.12.4</t>
  </si>
  <si>
    <t>Тихонова Е.Т., Романова Н.И., Михайловская С.Н.</t>
  </si>
  <si>
    <t>Тихонова Е.Т., Романова Н.И., Михайловская С.Н. /Под ред. Криксунова Е.А. Биология. 8 класс. Учебник</t>
  </si>
  <si>
    <t>УМК «Биология. 8 кл.».</t>
  </si>
  <si>
    <t>1.1.2.5.1.5.2</t>
  </si>
  <si>
    <t>Изергин Э.Т. Физика. 8 класс. Учебник.</t>
  </si>
  <si>
    <t>УМК «Физика. 8 кл.»</t>
  </si>
  <si>
    <t>1.1.2.8.2.3.1</t>
  </si>
  <si>
    <t xml:space="preserve">Аюбов Э.Н., Прищепов Д.З., Муркова М.В., Невелёва С.В. </t>
  </si>
  <si>
    <t>Аюбов Э.Н., Прищепов Д.З., Муркова М.В., Невелёва С.В. Основы безопасности жизнедеятельности. 8 класс. Учебник</t>
  </si>
  <si>
    <t>УМК «Основы безопасности жизнедеятельности. 8 кл.»</t>
  </si>
  <si>
    <t>1.1.2.8.1.7.2.</t>
  </si>
  <si>
    <t xml:space="preserve">Гурьев С.В. </t>
  </si>
  <si>
    <t>Гурьев С.В. /Под ред. Виленского М.Я. Физическая культура. 8-9 класс. Учебник</t>
  </si>
  <si>
    <t>УМК «Физическая культура. 8-9 кл.»</t>
  </si>
  <si>
    <t>1.1.2.5.2.11.5</t>
  </si>
  <si>
    <t>9</t>
  </si>
  <si>
    <t>Рохлов В.С., Трофимов С.Б., Теремов А.В.</t>
  </si>
  <si>
    <t xml:space="preserve">Биология. 9 класс. </t>
  </si>
  <si>
    <t>1.1.2.7.1.10.3</t>
  </si>
  <si>
    <t>Технология. Робототехника на платформе Arduino</t>
  </si>
  <si>
    <t>Технология. Робототехника на платформе Arduino. 9  класс</t>
  </si>
  <si>
    <t>1.1.2.7.1.11.3</t>
  </si>
  <si>
    <t>Технология. 3D-моделирование, прототипирование и макетирование</t>
  </si>
  <si>
    <t>Шутикова М.И., Неустроев С.С., Филиппов В.И., Лабутин В.Б., Гриншкун А.В.</t>
  </si>
  <si>
    <t>Технология. 3D-моделирование, прототипирование и макетирование. 9  класс</t>
  </si>
  <si>
    <t>1.1.2.7.1.12.2</t>
  </si>
  <si>
    <t>Компьютерная графика. Черчение. 9  класс</t>
  </si>
  <si>
    <t>1.1.2.8.2.2.5</t>
  </si>
  <si>
    <t>Основы безопасности жизнедеятельности. 9 класс. Учебник для общеобразовательных организаций</t>
  </si>
  <si>
    <t>1.1.2.4.2.11.3</t>
  </si>
  <si>
    <t>Алгебра (в 2 частях)</t>
  </si>
  <si>
    <t>Алгебра. 9 класс ( в 2 частях) Ч.1</t>
  </si>
  <si>
    <t>Алгебра. 9 класс ( в 2 частях) Ч.2</t>
  </si>
  <si>
    <t>1.1.2.4.2.13.3</t>
  </si>
  <si>
    <t xml:space="preserve">
Алгебра. 9 класс</t>
  </si>
  <si>
    <t>1.1.2.4.3.10.3</t>
  </si>
  <si>
    <t>Геометрия. 9 класс</t>
  </si>
  <si>
    <t>1.1.2.4.4.1.3</t>
  </si>
  <si>
    <t xml:space="preserve"> Информатика. 9 класс</t>
  </si>
  <si>
    <t>1.1.2.4.4.2.3</t>
  </si>
  <si>
    <t>Информатика. 9 класс</t>
  </si>
  <si>
    <t>1.1.2.4.4.3.3</t>
  </si>
  <si>
    <t>Семакин И.Г., Залогова Л.А., Русаков С.В., Шестакова Л.В.</t>
  </si>
  <si>
    <t>1.1.2.5.1.2.3</t>
  </si>
  <si>
    <t>Физика. 9 класс ( в 2 частях). Ч.1</t>
  </si>
  <si>
    <t>Физика. 9 класс ( в 2 частях). Ч.2</t>
  </si>
  <si>
    <t>1.1.2.1.1.6.5</t>
  </si>
  <si>
    <t>Шмелев, Флоренская. Русский язык. 9 класс. Учебник. Комплект (+ приложение)</t>
  </si>
  <si>
    <t>1.1.2.1.2.7.5</t>
  </si>
  <si>
    <t>Москвин, Пуряева. Литература. 9 класс. Учебник. В 2 ч. Часть 1</t>
  </si>
  <si>
    <t>Москвин, Пуряева. Литература. 9 класс. Учебник. В 2 ч. Часть 2</t>
  </si>
  <si>
    <t>1.1.2.1.2.11.5</t>
  </si>
  <si>
    <t>Литература. 9 класс. В 2 ч. Учебник. 1 часть</t>
  </si>
  <si>
    <t>Литература. 9 класс. В 2 ч. Учебник. 2 часть</t>
  </si>
  <si>
    <t>1.1.2.2.1.5.5</t>
  </si>
  <si>
    <t>Вербицкая. Forward. Английский язык. 9 класс. Учебник (Маккинли)</t>
  </si>
  <si>
    <t>1.1.2.2.9.1.5</t>
  </si>
  <si>
    <t>Дорофеева, Красова. Итальянский язык. 9 класс. Учебник</t>
  </si>
  <si>
    <t>1.1.2.2.10.1.5</t>
  </si>
  <si>
    <t>Рукодельникова. Китайский язык. 9 класс. Учебник</t>
  </si>
  <si>
    <t>1.1.2.3.1.3.4</t>
  </si>
  <si>
    <t>Лазукова Н.Н.,Журавлева О.Н.;под ред. Тишкова В.А.</t>
  </si>
  <si>
    <t>Тишков. История России. 9 класс. Учебник (Баранов, Вовина)</t>
  </si>
  <si>
    <t>1.1.2.3.3.5.4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</si>
  <si>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</si>
  <si>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</si>
  <si>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1.1.2.3.4.6.5</t>
  </si>
  <si>
    <t>География России. Хозяйство. Регионы</t>
  </si>
  <si>
    <t>Таможняя Е. А., Толкунова С. Г.</t>
  </si>
  <si>
    <t>География России. Хозяйство. Регионы. 9 класс. Учебник</t>
  </si>
  <si>
    <t>1.1.2.4.2.6.3</t>
  </si>
  <si>
    <t>Мерзляк, Полонский. Алгебра. 9 класс. Учебник</t>
  </si>
  <si>
    <t>1.1.2.4.2.7.3</t>
  </si>
  <si>
    <t>Мерзляк А.Г., Поляков В.М./Под ред. Подольского В.Е.</t>
  </si>
  <si>
    <t>Мерзляк, Поляков. Алгебра. 9 класс. Учебник (углубленный)</t>
  </si>
  <si>
    <t>1.1.2.4.3.5.3</t>
  </si>
  <si>
    <t>Мерзляк, Полонский. Геометрия. 9 класс. Учебник</t>
  </si>
  <si>
    <t>1.1.2.4.3.6.3</t>
  </si>
  <si>
    <t>Мерзляк, Поляков. Геометрия. 9 класс. Учебник (углубленный)</t>
  </si>
  <si>
    <t>1.1.2.5.1.3.3</t>
  </si>
  <si>
    <t>Грачев А.В.,Погожев В.А.,Боков П.Ю.</t>
  </si>
  <si>
    <t>Грачев, Погожев. Физика. 9 класс. Учебник</t>
  </si>
  <si>
    <t>1.1.2.5.2.3.5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</si>
  <si>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</si>
  <si>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</si>
  <si>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1.1.2.5.2.6.4</t>
  </si>
  <si>
    <t>Биология. Линейный курс. Драгомилов, Маш. 9 класс. Учебник</t>
  </si>
  <si>
    <t>1.1.2.5.2.9.5</t>
  </si>
  <si>
    <t>Сухова Т.С.,Сарычева Н.Ю.,Шаталова С.П. и др.</t>
  </si>
  <si>
    <t>Сухова, Сарычева. Биология. Живая природа. 9 класс. Учебник</t>
  </si>
  <si>
    <t>1.1.2.5.3.4.2</t>
  </si>
  <si>
    <t>Кузнецова. Химия. 9 класс. Учебник</t>
  </si>
  <si>
    <t>2.1.2.4.1.5.4</t>
  </si>
  <si>
    <t>Биосфера и человечество</t>
  </si>
  <si>
    <t>Швец И.М.,Добротина Н.А.</t>
  </si>
  <si>
    <t>Экология. 9 класс. Биосфера и человечество. Учебник (Швец, Добротина)</t>
  </si>
  <si>
    <t>2.1.2.6.1.2.1</t>
  </si>
  <si>
    <t>Черчение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</si>
  <si>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</si>
  <si>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</si>
  <si>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</si>
  <si>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1.1.2.1.1.4.5</t>
  </si>
  <si>
    <t>Разумовская. Русский язык. 9 класс. Учебник</t>
  </si>
  <si>
    <t>1.1.2.1.1.7.10</t>
  </si>
  <si>
    <t>Бабайцева. Русский язык. 9 класс. Русская речь. Учебник (Никитина)</t>
  </si>
  <si>
    <t>1.1.2.1.1.7.11</t>
  </si>
  <si>
    <t>Бабайцева. Русский язык. 9 класс. Практика. Учебник (Пичугов, Еремеева, Купалова)</t>
  </si>
  <si>
    <t>1.1.2.1.2.6.5</t>
  </si>
  <si>
    <t>Архангельский. Литература. 9 класс. Учебник. В 2 ч. Часть 1</t>
  </si>
  <si>
    <t>Архангельский. Литература. 9 класс. Учебник. В 2 ч. Часть 2</t>
  </si>
  <si>
    <t>1.1.2.2.1.3.5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</si>
  <si>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</si>
  <si>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</si>
  <si>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1.1.2.2.1.10.5</t>
  </si>
  <si>
    <t>Афанасьева, Михеева. Rainbow English. Английский язык. 9 класс. Учебник. В 2 ч. Часть 1</t>
  </si>
  <si>
    <t>Афанасьева, Михеева. Rainbow English. Английский язык. 9 класс. Учебник. В 2 ч. Часть 2</t>
  </si>
  <si>
    <t>1.1.2.2.2.2.5</t>
  </si>
  <si>
    <t>Радченко. Alles Klar! Немецкий язык. 9 класс. Учебник</t>
  </si>
  <si>
    <t>1.1.2.2.2.4.5</t>
  </si>
  <si>
    <t>Артёмова Н.А., Гаврилова Т.А., Гаврилова Е.А.</t>
  </si>
  <si>
    <t>Немецкий язык. 9 класс. Учебник</t>
  </si>
  <si>
    <t>1.1.2.2.5.1.5</t>
  </si>
  <si>
    <t>Афанасьева, Михеева. Английский язык как второй иностранный. 9 класс. Учебник</t>
  </si>
  <si>
    <t>1.1.2.2.7.3.5</t>
  </si>
  <si>
    <t>Шацких. Французский язык как второй иностранный. 9 класс. Учебник</t>
  </si>
  <si>
    <t>1.1.2.3.1.4.4</t>
  </si>
  <si>
    <t>История России: XIX – начало XX века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</si>
  <si>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</si>
  <si>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</si>
  <si>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1.1.2.3.1.7.4</t>
  </si>
  <si>
    <t>История России. XIX - начало XX века</t>
  </si>
  <si>
    <t xml:space="preserve">Вишняков Я. В., Могилевский Н. А., Агафонов С. В. ; под общ. ред. Мединского В. Р. </t>
  </si>
  <si>
    <t>История России. XIX - начало XX в. 9 кл. Учебник</t>
  </si>
  <si>
    <t>1.1.2.3.2.4.5</t>
  </si>
  <si>
    <t>Всеобщая история. История Нового времени. XIX -начало XX века</t>
  </si>
  <si>
    <t>Всеобщая история. История Нового времени. XIX - начало XX века. 9 кл. Учебник</t>
  </si>
  <si>
    <t>1.1.2.3.3.4.4</t>
  </si>
  <si>
    <t>Кравченко. Обществознание. 9 класс. Учебник</t>
  </si>
  <si>
    <t>1.1.2.3.3.6.4</t>
  </si>
  <si>
    <t>Сорвин К.В.,Богачев М.И.,Федоров О.Д.</t>
  </si>
  <si>
    <t>Сорвин. Обществознание. 9 класс. Учебник</t>
  </si>
  <si>
    <t>1.1.2.3.4.2.4</t>
  </si>
  <si>
    <t>География: География России: Хозяйство и географические районы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</si>
  <si>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</si>
  <si>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</si>
  <si>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1.1.2.3.4.5.5</t>
  </si>
  <si>
    <t>Алексеев А. И., Низовцев В. А., Николина В. В.</t>
  </si>
  <si>
    <t>География. 9 класс. Учебник</t>
  </si>
  <si>
    <t>1.1.2.4.4.4.3</t>
  </si>
  <si>
    <t>Кушниренко. Информатика. 9 класс. Учебник (Леонов)</t>
  </si>
  <si>
    <t>1.1.2.5.1.10.3</t>
  </si>
  <si>
    <t>Перышкин И. М., Гутник Е. М., Иванов А. И., Петрова М. А.</t>
  </si>
  <si>
    <t>Физика. 9 класс.</t>
  </si>
  <si>
    <t>1.1.2.5.1.8.3</t>
  </si>
  <si>
    <t>Пурышева Н.С.,Важеевская Н.Е.,Чаругин В.М.</t>
  </si>
  <si>
    <t>Пурышева. Физика. 9 класс. Учебник</t>
  </si>
  <si>
    <t>1.1.2.5.2.5.5</t>
  </si>
  <si>
    <t>Захаров В.Б., Сивоглазов В.И., Мамонтов С.Г., Агафонов И.Б.</t>
  </si>
  <si>
    <t>Сивоглазов. Биология. 9 класс. Учебник</t>
  </si>
  <si>
    <t>1.1.2.5.2.8.5</t>
  </si>
  <si>
    <t>Биология: Человек: Линейный курс</t>
  </si>
  <si>
    <t>Колесов Д.В.,Маш Р.Д.,Беляев И.Н.</t>
  </si>
  <si>
    <t>Биология. Линейный курс. Пасечник. 9 класс. Человек. Учебник (Колесов, Маш)</t>
  </si>
  <si>
    <t>1.1.2.5.3.2.2</t>
  </si>
  <si>
    <t>Еремин, Лунин. Химия. 9 класс. Учебник</t>
  </si>
  <si>
    <t>2.1.2.5.1.2.5</t>
  </si>
  <si>
    <t>Искусство: 9 класс: учебник</t>
  </si>
  <si>
    <t>Данилова. Искусство. 9 класс. Учебник</t>
  </si>
  <si>
    <t>2.1.2.6.1.1.1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</si>
  <si>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</si>
  <si>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</si>
  <si>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</si>
  <si>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1.1.2.1.1.1.5</t>
  </si>
  <si>
    <t xml:space="preserve">Русский язык. 9 класс. </t>
  </si>
  <si>
    <t>1.1.2.1.1.3.5</t>
  </si>
  <si>
    <t>Русский язык. 9 класс.</t>
  </si>
  <si>
    <t>1.1.2.1.1.5.5</t>
  </si>
  <si>
    <t>1.1.2.1.1.9.5</t>
  </si>
  <si>
    <t>Русский язык. 9 класс (для обучающихся с интеллектуальными нарушениями)</t>
  </si>
  <si>
    <t>1.1.2.1.2.2.5</t>
  </si>
  <si>
    <t>Коровина В.Я., Журавлев В.П., Коровин В.И и др./ Под ред. Коровиной В .Я.</t>
  </si>
  <si>
    <t>Литература. 9 класс. В 2 частях. Часть 1</t>
  </si>
  <si>
    <t>Литература. 9 класс. В 2 частях. Часть 2</t>
  </si>
  <si>
    <t>1.1.2.1.2.5.5</t>
  </si>
  <si>
    <t>1.1.2.1.2.8.5</t>
  </si>
  <si>
    <t>Аксёнова А. К., Шишкова М. И.</t>
  </si>
  <si>
    <t>Чтение. 9 класс (для обучающихся с интеллектуальными нарушениями)</t>
  </si>
  <si>
    <t>1.1.2.2.1.1.5</t>
  </si>
  <si>
    <t>Английский язык. 9 класс</t>
  </si>
  <si>
    <t>1.1.2.2.1.2.5</t>
  </si>
  <si>
    <t>1.1.2.2.1.4.5</t>
  </si>
  <si>
    <t>1.1.2.2.1.6.5</t>
  </si>
  <si>
    <t>1.1.2.2.1.9.5</t>
  </si>
  <si>
    <t>1.1.2.2.1.11.5</t>
  </si>
  <si>
    <t>Мишин А.В., Громова И.А., Ёлкина К.И. и др.</t>
  </si>
  <si>
    <t>Английский язык. 9 класс. В 2 частях. Часть 1</t>
  </si>
  <si>
    <t>Мишин А. В., Громова И. А., Ёлкина К. И.</t>
  </si>
  <si>
    <t>Английский язык. 9 класс. В 2 частях. Часть 2</t>
  </si>
  <si>
    <t>1.1.2.2.2.1.5</t>
  </si>
  <si>
    <t>Немецкий язык. 9 класс.</t>
  </si>
  <si>
    <t>1.1.2.2.2.3.5</t>
  </si>
  <si>
    <t>Радченко О.А., Цойнер К.Р., Билер К.Х. и др.</t>
  </si>
  <si>
    <t>1.1.2.2.3.1.5</t>
  </si>
  <si>
    <t>Французский язык. 9 класс.</t>
  </si>
  <si>
    <t>1.1.2.2.3.2.5</t>
  </si>
  <si>
    <t xml:space="preserve">Французский язык. 9 класс.    </t>
  </si>
  <si>
    <t>1.1.2.2.4.1.5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</si>
  <si>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</si>
  <si>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</si>
  <si>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1.1.2.2.5.2.5</t>
  </si>
  <si>
    <t>Английский язык. Второй иностранный язык. 9 класс</t>
  </si>
  <si>
    <t>1.1.2.2.6.1.5</t>
  </si>
  <si>
    <t>Немецкий язык. Второй иностранный язык. 9 класс.</t>
  </si>
  <si>
    <t>1.1.2.2.7.1.5</t>
  </si>
  <si>
    <t>Французский язык. Второй иностранный язык. 9 класс.</t>
  </si>
  <si>
    <t>1.1.2.2.8.1.3</t>
  </si>
  <si>
    <t>Испанский язык. Второй иностранный язык. 9 класс.</t>
  </si>
  <si>
    <t>1.1.2.2.10.2.5</t>
  </si>
  <si>
    <t>Китайский язык. Второй иностранный язык. 9 класс.</t>
  </si>
  <si>
    <t>1.1.2.3.1.6.4</t>
  </si>
  <si>
    <t xml:space="preserve"> Арсентьев Н. М., Данилов А. А., Левандовский А.  А. и др. Под ред. Торкунова А. В.</t>
  </si>
  <si>
    <t>История России. 9 класс. В 2-х ч. Ч. 1</t>
  </si>
  <si>
    <t>История России. 9 класс. В 2-х ч. Ч. 2</t>
  </si>
  <si>
    <t>1.1.2.3.1.5.4</t>
  </si>
  <si>
    <t>История Отечества. 9 класс (для обучающихся с интеллектуальными нарушениями)</t>
  </si>
  <si>
    <t>1.1.2.3.2.1.5</t>
  </si>
  <si>
    <t xml:space="preserve">Всеобщая история. История Нового времени. 9 класс.  </t>
  </si>
  <si>
    <t>1.1.2.3.2.3.5</t>
  </si>
  <si>
    <t>Медяков А.С., Бовыкин Д.Ю.</t>
  </si>
  <si>
    <t>Всеобщая история. Новое время. 9 класс.</t>
  </si>
  <si>
    <t>1.1.2.3.3.1.4</t>
  </si>
  <si>
    <t>Боголюбов Л.Н., Лазебникова А.Ю., Матвеев А.И. и др.</t>
  </si>
  <si>
    <t xml:space="preserve">Обществознание. 9 класс.  </t>
  </si>
  <si>
    <t>1.1.2.3.3.2.4</t>
  </si>
  <si>
    <t>Обществознание. 9 класс.</t>
  </si>
  <si>
    <t>1.1.2.3.3.7.4</t>
  </si>
  <si>
    <t>Обществознание. 9 кл. Учебник</t>
  </si>
  <si>
    <t>1.1.2.3.4.1.4</t>
  </si>
  <si>
    <t>География. 9 класс.</t>
  </si>
  <si>
    <t>1.1.2.3.4.4.4</t>
  </si>
  <si>
    <t>География. 9 класс. (для обучающихся с интеллектуальными нарушениями)</t>
  </si>
  <si>
    <t>1.1.2.4.1.9.5</t>
  </si>
  <si>
    <t>Антропов А.П., Ходот А.Ю., Ходот Т.Г.</t>
  </si>
  <si>
    <t>Математика. 9 класс (для обучающихся с интеллектуальными нарушениями)</t>
  </si>
  <si>
    <t>1.1.2.4.2.1.3</t>
  </si>
  <si>
    <t>Алгебра. 9 класс.</t>
  </si>
  <si>
    <t>1.1.2.4.2.2.3</t>
  </si>
  <si>
    <t>Алгебра. 9 класс</t>
  </si>
  <si>
    <t>1.1.2.4.2.3.3</t>
  </si>
  <si>
    <t>Алгебра 9 класс</t>
  </si>
  <si>
    <t>1.1.2.4.2.4.3</t>
  </si>
  <si>
    <t xml:space="preserve">Алгебра 9 класс </t>
  </si>
  <si>
    <t>1.1.2.4.2.5.3</t>
  </si>
  <si>
    <t>Алгебра. 9 класс. Углублённый уровень</t>
  </si>
  <si>
    <t>1.1.2.4.2.10.3</t>
  </si>
  <si>
    <t>1.1.2.4.3.2.3</t>
  </si>
  <si>
    <t>Геометрия. 9 класс.</t>
  </si>
  <si>
    <t>1.1.2.4.3.3.3</t>
  </si>
  <si>
    <t>1.1.2.4.4.5.3</t>
  </si>
  <si>
    <t>Гейн А. Г., Юнерман Н. А.</t>
  </si>
  <si>
    <t>Информатика . 9 класс.</t>
  </si>
  <si>
    <t>1.1.2.5.1.1.3</t>
  </si>
  <si>
    <t>1.1.2.5.1.4.3</t>
  </si>
  <si>
    <t>1.1.2.5.1.6.3</t>
  </si>
  <si>
    <t>1.1.2.5.2.2.4</t>
  </si>
  <si>
    <t>Пасечник В.В., Каменский А.А., Швецов Г.Г.  И др. / Под ред. Пасечника В.В.</t>
  </si>
  <si>
    <t>Биология. 9 класс.</t>
  </si>
  <si>
    <t>1.1.2.5.2.4.5</t>
  </si>
  <si>
    <t>Сивоглазов В.И., Каменский А.А., Касперская Е.К. и др.</t>
  </si>
  <si>
    <t>1.1.2.5.2.10.3</t>
  </si>
  <si>
    <t>Биология. Человек (для обучающихся с интеллектуальными нарушениями)</t>
  </si>
  <si>
    <t>Соломина Е. Н, Шевырева Т. В.</t>
  </si>
  <si>
    <t>Биология. Человек. 9 класс (для обучающихся с интеллектуальными нарушениями)</t>
  </si>
  <si>
    <t>1.1.2.5.3.1.2</t>
  </si>
  <si>
    <t xml:space="preserve">Химия. 9 класс.  </t>
  </si>
  <si>
    <t>1.1.2.5.3.3.2</t>
  </si>
  <si>
    <t>Химия. 9 класс.</t>
  </si>
  <si>
    <t>1.1.2.5.3.5.2</t>
  </si>
  <si>
    <t>1.1.2.7.1.5.5</t>
  </si>
  <si>
    <t xml:space="preserve">Технология. Швейное дело. 9 класс (для обучающихся с интеллектуальными нарушениями)
</t>
  </si>
  <si>
    <t>1.1.2.7.1.6.5</t>
  </si>
  <si>
    <t>Технология. Сельскохозяйственный труд. 9 класс (для обучающихся с интеллектуальными нарушениями)</t>
  </si>
  <si>
    <t>1.2.2.1.1.12.5 / 2.2.2.1.1.12.5</t>
  </si>
  <si>
    <t>Русский родной язык. 9 класс</t>
  </si>
  <si>
    <t>2.1.2.4.1.7.5</t>
  </si>
  <si>
    <t>Естественно-научные предметы. Экологическая безопасность</t>
  </si>
  <si>
    <t>Хомутова И. В.</t>
  </si>
  <si>
    <t>Естественно-научные предметы. Экологическая безопасность. 9 класс</t>
  </si>
  <si>
    <t>1.1.2.1.1.2.5</t>
  </si>
  <si>
    <t>УМК «Русский язык. 9 кл.»</t>
  </si>
  <si>
    <t>Быстрова Е.А., Кибирева Л.В. и др. /Под ред. Быстровой Е.А. Русский язык (в 2 частях). 9 класс. Учебник.</t>
  </si>
  <si>
    <t>1.2.2.1.1.13.5</t>
  </si>
  <si>
    <t>УМК «Русский родной язык. 9 кл.»</t>
  </si>
  <si>
    <t>Воителева Т.М., Марченко О.Н., Смирнова Л.Г., Шамшин И.В. Русский родной язык. 9 класс. Учебник</t>
  </si>
  <si>
    <t>1.1.2.1.2.3.5</t>
  </si>
  <si>
    <t>УМК «Литература. 9 кл.»</t>
  </si>
  <si>
    <t xml:space="preserve">Зинин С.А., Сахаров В.И., Чалмаев В.А. </t>
  </si>
  <si>
    <t>Зинин С.А., Сахаров В.И., Чалмаев В.А. Литература (в 2 частях). 9 класс. Учебник</t>
  </si>
  <si>
    <t>1.1.2.1.2.1.5</t>
  </si>
  <si>
    <t xml:space="preserve">Гулин А.В., Романова А.Н., Фёдоров А.В. </t>
  </si>
  <si>
    <t>Гулин А.В., Романова А.Н., Фёдоров А.В. Литература (в 2 частях). 9 класс. Учебник.</t>
  </si>
  <si>
    <t>1.1.2.2.1.7.5</t>
  </si>
  <si>
    <t>УМК «Английский язык. 9 кл.»</t>
  </si>
  <si>
    <t>Комарова Ю.А., Ларионова И.В. Английский язык. 9 класс. Учебник.</t>
  </si>
  <si>
    <t>1.1.2.2.6.2.5</t>
  </si>
  <si>
    <t>УМК «Немецкий язык. Второй иностранный язык. 9 кл.»</t>
  </si>
  <si>
    <t>Гальскова Н.Д., Бартош Д.К., Харламова М.В. Немецкий язык. Второй иностранный язык. Учебник. 9 класс.</t>
  </si>
  <si>
    <t>1.1.2.3.1.2.4</t>
  </si>
  <si>
    <t>УМК «История России. 9 кл.»</t>
  </si>
  <si>
    <t>Соловьёв К.А., Шевырёв А.П.</t>
  </si>
  <si>
    <t>Соловьёв К.А., Шевырёв А.П. /Под ред. Петрова Ю.А. История России. 1801-1914. 9 класс. Учебник.</t>
  </si>
  <si>
    <t>1.1.2.3.2.2.5</t>
  </si>
  <si>
    <t>УМК «Всеобщая История. История Нового Времени. 9 кл.»</t>
  </si>
  <si>
    <t xml:space="preserve">Загладин Н.В., Белоусов Л.С. </t>
  </si>
  <si>
    <t>Загладин Н.В., Белоусов Л.С. /Под ред. Карпова С.П. Всеобщая история. История Нового времени. 1801-1914. 9 класс. Учебник.</t>
  </si>
  <si>
    <t>1.1.2.3.3.3.4</t>
  </si>
  <si>
    <t>УМК «Обществознание. 9 кл.»</t>
  </si>
  <si>
    <t xml:space="preserve">Кудина М.В., Чурзина И.В. </t>
  </si>
  <si>
    <t>Кудина М.В., Чурзина И.В. /Под ред. Никонова В.А. Обществознание. 9 класс. Учебник.</t>
  </si>
  <si>
    <t>1.1.2.4.1.5.5</t>
  </si>
  <si>
    <t>УМК «Математика. 9 кл.»</t>
  </si>
  <si>
    <t>Козлов В.В., Никитин А.А., Белоносов В.С. и др. /Под ред. Козлова В.В. и Никитина А.А. Математика: алгебра и геометрия. 9 класс. Учебник.</t>
  </si>
  <si>
    <t>1.1.2.5.2.12.5</t>
  </si>
  <si>
    <t>УМК «Биология. 9 кл.».</t>
  </si>
  <si>
    <t xml:space="preserve">Жемчугова М.Б., Романова Н.И. </t>
  </si>
  <si>
    <t>Жемчугова М.Б., Романова Н.И. /Под ред. Криксунова Е.А. Биология. 9 класс. Учебник</t>
  </si>
  <si>
    <t>1.1.2.5.1.5.3</t>
  </si>
  <si>
    <t>УМК «Физика. 9 кл.»</t>
  </si>
  <si>
    <t>Изергин Э.Т. Физика. 9 класс. Учебник.</t>
  </si>
  <si>
    <t>1.1.2.8.2.3.2</t>
  </si>
  <si>
    <t>УМК «Основы безопасности жизнедеятельности. 9 кл.»</t>
  </si>
  <si>
    <t xml:space="preserve">Аюбов Э.Н., Прищепов Д.З., Муркова М.В., Норсеева М.Е. </t>
  </si>
  <si>
    <t>Аюбов Э.Н., Прищепов Д.З., Муркова М.В., Норсеева М.Е. Основы безопасности жизнедеятельности. 9 класс. Учебник</t>
  </si>
  <si>
    <t>1.1.3.4.1.25.1</t>
  </si>
  <si>
    <t>Математика: алгебра и начала математического анализа, геометрия. Алгебра и начала математического анализа (в 2 частях)</t>
  </si>
  <si>
    <t>10</t>
  </si>
  <si>
    <t>Мордкович А.Г., Семенов П.В., Александрова Л.А., Мардахаева Е.Л.</t>
  </si>
  <si>
    <t>Алгебра и начала математического анализа. Базовый уровень. 10 класс. В 2-х частях. Ч.1</t>
  </si>
  <si>
    <t>Алгебра и начала математического анализа. Мордкович А.Г. (10-11) Базовый уровень</t>
  </si>
  <si>
    <t>Алгебра и начала математического анализа. Базовый уровень. 10 класс. В 2-х частях. Ч.2</t>
  </si>
  <si>
    <t>1.1.3.4.2.12.1</t>
  </si>
  <si>
    <t>Информационная безопасность. Правовые основы информационной безопасности</t>
  </si>
  <si>
    <t>10-11</t>
  </si>
  <si>
    <t xml:space="preserve">М. С. Цветкова, С. В. Голубчиков, В. К. Новиков,А.
М. Семибратов, Е. В. Якушина, под ред. М. С. Цветковой; </t>
  </si>
  <si>
    <t xml:space="preserve">Цветкова, М.С. Информационная безопасность. Правовые основы информационной безопасности. 10–11 классы  </t>
  </si>
  <si>
    <t>Информационная безопасность. Цветкова М.С. (10-11)</t>
  </si>
  <si>
    <t>1.1.3.4.2.1.1</t>
  </si>
  <si>
    <t xml:space="preserve">Босова Л.Л.,  Босова А.Ю.     </t>
  </si>
  <si>
    <t xml:space="preserve">Информатика. 10 класс. Базовый уровень </t>
  </si>
  <si>
    <t>Информатика. Босова Л.Л. (10-11) Б</t>
  </si>
  <si>
    <t>1.1.3.4.2.4.1</t>
  </si>
  <si>
    <t xml:space="preserve">Под ред. Макаровой Н.В.     </t>
  </si>
  <si>
    <t>Информатика. 10-11 классы (базовый уровень) (в 2 частях) Ч.1</t>
  </si>
  <si>
    <t>Информатика. Макарова Н.В. (10-11) Б</t>
  </si>
  <si>
    <t>Информатика. 10-11 классы (базовый уровень) (в 2 частях) Ч.2</t>
  </si>
  <si>
    <t>1.1.3.4.2.5.1</t>
  </si>
  <si>
    <t xml:space="preserve">Поляков К.Ю., Еремин Е.А. </t>
  </si>
  <si>
    <t>Информатика. 10 класс ( базовый и углубленный уровни) ( в 2 частях) Ч.1</t>
  </si>
  <si>
    <t>Информатика. Поляков К.Ю., Еремин Е.А. (10-11) БУ</t>
  </si>
  <si>
    <t xml:space="preserve">Поляков К.Ю., Еремин Е.А.  </t>
  </si>
  <si>
    <t>Информатика. 10 класс ( базовый и углубленный уровни) ( в 2 частях) Ч.2</t>
  </si>
  <si>
    <t>1.1.3.4.2.6.1</t>
  </si>
  <si>
    <t xml:space="preserve">Семакин И.Г., Хеннер Е.К., Шеина Т.Ю. </t>
  </si>
  <si>
    <t xml:space="preserve">Информатика. 10 класс (базовый уровень)  </t>
  </si>
  <si>
    <t>Информатика. Семакин И.Г. (10-11) Б</t>
  </si>
  <si>
    <t>1.1.3.4.2.7.1</t>
  </si>
  <si>
    <t xml:space="preserve">Угринович Н.Д.                                                                                    </t>
  </si>
  <si>
    <t>Информатика. Угринович Н.Д. (10-11) Б</t>
  </si>
  <si>
    <t>1.1.3.4.2.8.1</t>
  </si>
  <si>
    <t>Калинин И.А.,Самылкина Н.Н.</t>
  </si>
  <si>
    <t>Информатика. 10 класс (углубленный уровень)</t>
  </si>
  <si>
    <t>Информатика. Калинин И. А., Самылкина Н.Н. (10-11) У</t>
  </si>
  <si>
    <t>1.1.3.4.2.9.1</t>
  </si>
  <si>
    <t>Семакин И.Г., Шеина Т.Ю., Шестакова Л.В.</t>
  </si>
  <si>
    <t>Информатика. 10 класс (углубленный уровень)( в 2 частя) Ч.1</t>
  </si>
  <si>
    <t>Информатика. Семакин И.Г (10-11) У</t>
  </si>
  <si>
    <t xml:space="preserve">Семакин И.Г., Шеина Т.Ю., Шестакова Л.В. </t>
  </si>
  <si>
    <t>Информатика. 10 класс (углубленный уровень)( в 2 частя) Ч.2</t>
  </si>
  <si>
    <t>1.1.3.5.1.2.1</t>
  </si>
  <si>
    <t>Генденштейн Л.Э., Булатова А.А., Корнильев И.Н., Кошкина А.В.</t>
  </si>
  <si>
    <t>Физика. 10 класс(базовый уровень)</t>
  </si>
  <si>
    <t>Физика. Генденштейн Л.Э. (10-11) Б</t>
  </si>
  <si>
    <t>1.1.3.5.1.3.1</t>
  </si>
  <si>
    <t>Генденштейн Л.Э., Булатова А.А., Корнильев И.Н., Кошкина А.В.; под редакцией В.А. Орлова</t>
  </si>
  <si>
    <t>Физика. 10 класс ( базовый и углубленный уровни) (в 2 частях) Ч.1</t>
  </si>
  <si>
    <t>Физика. Генденштейн Л.Э. (10-11) БУ</t>
  </si>
  <si>
    <t>Физика. 10 класс ( базовый и углубленный уровни) (в 2 частях) Ч.2</t>
  </si>
  <si>
    <t>1.1.3.5.2.4.1</t>
  </si>
  <si>
    <t>Астрономия</t>
  </si>
  <si>
    <t>Засов А.В.,Сурдин В.Г.</t>
  </si>
  <si>
    <t>Астрономия. 10-11 классы</t>
  </si>
  <si>
    <t>Астрономия. Засов А.В.,Сурдин В.Г. (10-11)</t>
  </si>
  <si>
    <t>1.1.3.1.1.7.1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</si>
  <si>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</si>
  <si>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</si>
  <si>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</si>
  <si>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1.1.3.1.2.8.1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</si>
  <si>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</si>
  <si>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</si>
  <si>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</si>
  <si>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Ланин, Устинова. Литература. 10 класс. Учебник. В 2 ч. Часть 2 (базовый, углубленный)</t>
  </si>
  <si>
    <t>1.1.3.1.2.10.1</t>
  </si>
  <si>
    <t>Москвин, Пуряева. Литература. 10 класс. Учебник</t>
  </si>
  <si>
    <t>УМК Москвина. Литература (10-11) (Б)</t>
  </si>
  <si>
    <t>1.1.3.2.1.4.1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</si>
  <si>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</si>
  <si>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</si>
  <si>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1.1.3.2.1.9.1</t>
  </si>
  <si>
    <t>Вербицкая. Forward. Английский язык. 10 класс. Учебник (углубленный)</t>
  </si>
  <si>
    <t>УМК Вербицкой. Английский язык "Forward+" (10-11) (У)</t>
  </si>
  <si>
    <t>1.1.3.2.9.1.1</t>
  </si>
  <si>
    <t>Дорофеева, Красова. Итальянский язык. 10 класс. Учебник</t>
  </si>
  <si>
    <t>УМК Дорофеевой. Итальянский язык. Второй иностранный язык (10-11) Б</t>
  </si>
  <si>
    <t>1.1.3.3.1.8.1</t>
  </si>
  <si>
    <t>Всеобщая история. Новейшая история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</si>
  <si>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</si>
  <si>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</si>
  <si>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</si>
  <si>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1.1.3.3.1.11.1</t>
  </si>
  <si>
    <t>История России (в 2 частях)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</si>
  <si>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</si>
  <si>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</si>
  <si>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</si>
  <si>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Тишков. История России. 10 класс. Учебник. В 2 ч. Часть 2 (Измозик, Журавлева)</t>
  </si>
  <si>
    <t>1.1.3.3.2.1.1</t>
  </si>
  <si>
    <t>География. Экономическая и социальная география мира</t>
  </si>
  <si>
    <t>Бахчиева О.А.</t>
  </si>
  <si>
    <t>География. Экономическая и социальная география мира (базовый уровень)</t>
  </si>
  <si>
    <t>УМК "Роза ветров". География (10-11) БУ</t>
  </si>
  <si>
    <t>1.1.3.3.3.4.1</t>
  </si>
  <si>
    <t>Экономика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</si>
  <si>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</si>
  <si>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</si>
  <si>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</si>
  <si>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1.1.3.3.5.5.1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</si>
  <si>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</si>
  <si>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</si>
  <si>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</si>
  <si>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1.1.3.4.1.17.1</t>
  </si>
  <si>
    <t>Математика. Алгебра и начала математического анализа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</si>
  <si>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</si>
  <si>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</si>
  <si>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</si>
  <si>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1.1.3.4.1.18.1</t>
  </si>
  <si>
    <t>Математика. Геометрия</t>
  </si>
  <si>
    <t>Мерзляк, Полонский. Геометрия. 10 класс. Учебник (базовый)</t>
  </si>
  <si>
    <t>УМК Мерзляка. Геометрия (10-11) (Б)</t>
  </si>
  <si>
    <t>1.1.3.4.1.23.1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</si>
  <si>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</si>
  <si>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</si>
  <si>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</si>
  <si>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1.1.3.4.1.24.1</t>
  </si>
  <si>
    <t>Мерзляк, Поляков. Геометрия. 10 класс. Учебник (углубленный)</t>
  </si>
  <si>
    <t>УМК Мерзляка. Геометрия (10-11) (У)</t>
  </si>
  <si>
    <t>1.1.3.5.1.5.1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</si>
  <si>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</si>
  <si>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</si>
  <si>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</si>
  <si>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1.1.3.5.3.9.1</t>
  </si>
  <si>
    <t>Кузнецова Н. Е., Гара Н. Н., Лёвкин А. Н. ; под ред. проф. Карцовой А. А.</t>
  </si>
  <si>
    <t xml:space="preserve">Химия. 10 класс. Базовый уровень. </t>
  </si>
  <si>
    <t>Линия УМК Кузнецовой. Химия (10-11) (Б)</t>
  </si>
  <si>
    <t>1.1.3.5.4.7.1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</si>
  <si>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</si>
  <si>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</si>
  <si>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</si>
  <si>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1.1.3.6.1.4.1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</si>
  <si>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</si>
  <si>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</si>
  <si>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</si>
  <si>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1.1.3.6.2.3.1</t>
  </si>
  <si>
    <t>Экология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</si>
  <si>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</si>
  <si>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</si>
  <si>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</si>
  <si>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1.1.3.6.3.1.1</t>
  </si>
  <si>
    <t>Ким С.В.,Горский В.А.</t>
  </si>
  <si>
    <t>Ким, Горский. ОБЖ. 10-11 классы. Учебник</t>
  </si>
  <si>
    <t>УМК Ким-Горского. ОБЖ (10-11)</t>
  </si>
  <si>
    <t>2.1.3.2.1.1.1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</si>
  <si>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</si>
  <si>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</si>
  <si>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</si>
  <si>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1.1.3.1.1.8.1</t>
  </si>
  <si>
    <t>Пахнова Т.М.</t>
  </si>
  <si>
    <t>Пахнова. Русский язык. 10 класс. Учебник (базовый)</t>
  </si>
  <si>
    <t>УМК Пахновой. Русский язык (10-11) (Б)</t>
  </si>
  <si>
    <t>1.1.3.1.1.9.1</t>
  </si>
  <si>
    <t>Бабайцева. Русский язык. 10-11 классы. Учебник (углубленный)</t>
  </si>
  <si>
    <t>УМК Бабайцевой. Русский язык (10-11) (У)</t>
  </si>
  <si>
    <t>1.1.3.1.2.6.1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</si>
  <si>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</si>
  <si>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(базовый, углубленный уровни)</t>
  </si>
  <si>
    <t>УМК Агеносова-Архангельского. Литература (10-11) (БУ)</t>
  </si>
  <si>
    <t>Архангельский, Агеносов. Литература. 10 класс. Учебник. В 2 ч. Часть 2 (базовый, углубленный уровни)</t>
  </si>
  <si>
    <t>1.1.3.1.2.7.1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</si>
  <si>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</si>
  <si>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</si>
  <si>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</si>
  <si>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1.1.3.1.2.9.1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</si>
  <si>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</si>
  <si>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</si>
  <si>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</si>
  <si>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Михальская, Зайцева. Литературное чтение. 10 класс. Учебник. В 2 ч. Часть 2</t>
  </si>
  <si>
    <t>1.1.3.2.1.3.1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</si>
  <si>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</si>
  <si>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</si>
  <si>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 Б</t>
  </si>
  <si>
    <t>1.1.3.2.1.6.1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</si>
  <si>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</si>
  <si>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</si>
  <si>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1.1.3.2.2.2.1</t>
  </si>
  <si>
    <t>Артёмова Н.А., Лясковская Е.В., 
Надеждина О.И.</t>
  </si>
  <si>
    <t xml:space="preserve">Немецкий язык. 10 класс. Базовый и углублённый уровни. </t>
  </si>
  <si>
    <t>Линия УМК Артемовой. Немецкий язык. "Spektrum" (10-11)</t>
  </si>
  <si>
    <t>1.1.3.2.3.2.1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</si>
  <si>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</si>
  <si>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</si>
  <si>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</si>
  <si>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1.1.3.2.6.2.1</t>
  </si>
  <si>
    <t>Немецкий язык. Второй иностранный язык. 10 класс. Базовый уровень. Учебник</t>
  </si>
  <si>
    <t>Линия УМК Радченко. Немецкий язык. Второй иностранный язык (10-11) (Б)</t>
  </si>
  <si>
    <t>1.1.3.3.1.9.1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</si>
  <si>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</si>
  <si>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</si>
  <si>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</si>
  <si>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1.1.3.3.1.10.1</t>
  </si>
  <si>
    <t>История России: начало XX – начало XXI века</t>
  </si>
  <si>
    <t>Волобуев О.В.,Карпачев С.П.,Клоков В.А.</t>
  </si>
  <si>
    <t>Андреев, Волобуев. История России. 10 класс. Учебник</t>
  </si>
  <si>
    <t>1.1.3.3.1.13.1</t>
  </si>
  <si>
    <t>История России: начало XX – начало XXI в. (в 2 частях)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</si>
  <si>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</si>
  <si>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</si>
  <si>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</si>
  <si>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Андреев, Волобуев. История России. 10 класс. Начало ХХ – начало XXI века. Учебник. В 2 ч. Часть 2 (углубленный) (Карпачёв)</t>
  </si>
  <si>
    <t>1.1.3.3.1.18.1</t>
  </si>
  <si>
    <t>Шубин А. В. ; под общ. ред. Мединского В. Р.</t>
  </si>
  <si>
    <t>Всеобщая история. Новейшая история. Базовый и углублённый уровни. 10 класс. Учебник</t>
  </si>
  <si>
    <t>Линия УМК РВИО. Всеобщая история (10)</t>
  </si>
  <si>
    <t>1.1.3.3.1.14.1</t>
  </si>
  <si>
    <t>История России. Начало XX - начало XXI века</t>
  </si>
  <si>
    <t>Шубин А. В., Мягков М. Ю., Никифоров Ю. А. и др. ; под общ. ред. Мединского В. Р.</t>
  </si>
  <si>
    <t>История России. Начало XX - начало XXI века. Базовый уровень. 10 класс. Учебник</t>
  </si>
  <si>
    <t>Линия УМК РВИО. История России (10)</t>
  </si>
  <si>
    <t>1.1.3.3.2.4.1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</si>
  <si>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</si>
  <si>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</si>
  <si>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</si>
  <si>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1.1.3.3.2.9.1</t>
  </si>
  <si>
    <t>Холина В.Н.</t>
  </si>
  <si>
    <t>Холина. География. 10 класс. Учебник (углубленный)</t>
  </si>
  <si>
    <t>УМК Холиной. География (10-11) (У)</t>
  </si>
  <si>
    <t>1.1.3.3.3.5.1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</si>
  <si>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</si>
  <si>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</si>
  <si>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</si>
  <si>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1.1.3.3.4.2.1</t>
  </si>
  <si>
    <t>Право</t>
  </si>
  <si>
    <t>Никитин А.Ф., Никитина Т.И., Акчурин Т.Ф.</t>
  </si>
  <si>
    <t>Никитин. Право. 10-11 классы. Учебник (базовый, углубленный)</t>
  </si>
  <si>
    <t>УМК Никитина. Право (10-11)</t>
  </si>
  <si>
    <t>1.1.3.3.5.6.1</t>
  </si>
  <si>
    <t>Кравченко. Обществознание. 10 класс. Учебник</t>
  </si>
  <si>
    <t>УМК Кравченко. Обществознание (10-11)</t>
  </si>
  <si>
    <t>1.1.3.4.1.10.1</t>
  </si>
  <si>
    <t>Математика: алгебра и начала математического анализа, геометрия. Алгебра и начала математического анализа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</si>
  <si>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</si>
  <si>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</si>
  <si>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</si>
  <si>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1.1.3.4.1.16.1</t>
  </si>
  <si>
    <t>Математика: алгебра и начала математического анализа, геометрия. Геометрия</t>
  </si>
  <si>
    <t>Шарыгин И.Ф.</t>
  </si>
  <si>
    <t>Шарыгин. Геометрия. 10-11 классы. Учебник (базовый)</t>
  </si>
  <si>
    <t>УМК Шарыгина. Геометрия (10-11) (Б)</t>
  </si>
  <si>
    <t>1.1.3.4.1.20.1</t>
  </si>
  <si>
    <t>Муравин Г.К.,Муравина О.В.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</si>
  <si>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</si>
  <si>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</si>
  <si>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1.1.3.4.1.21.1</t>
  </si>
  <si>
    <t>Математика: Геометрия.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</si>
  <si>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</si>
  <si>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</si>
  <si>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</si>
  <si>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1.1.3.4.2.10.1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</si>
  <si>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</si>
  <si>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</si>
  <si>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</si>
  <si>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1.1.3.5.1.6.1</t>
  </si>
  <si>
    <t>Касьянов В.А.</t>
  </si>
  <si>
    <t>Касьянов. Физика. 10 класс. Учебник (базовый)</t>
  </si>
  <si>
    <t>УМК Касьянова. Физика (10-11) (Б)</t>
  </si>
  <si>
    <t>1.1.3.5.1.8.1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</si>
  <si>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</si>
  <si>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</si>
  <si>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</si>
  <si>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1.1.3.5.1.9.1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</si>
  <si>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</si>
  <si>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</si>
  <si>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 БУ</t>
  </si>
  <si>
    <t>1.1.3.5.1.11.1</t>
  </si>
  <si>
    <t>Касьянов. Физика. 10 класс. Учебник (углубленный)</t>
  </si>
  <si>
    <t>УМК Касьянова. Физика (10-11) (У)</t>
  </si>
  <si>
    <t>1.1.3.5.1.12.1</t>
  </si>
  <si>
    <t>Физика. Механика</t>
  </si>
  <si>
    <t>Мякишев Г.Я.,Синяков А.З.</t>
  </si>
  <si>
    <t>Мякишев. Физика. 10 класс. Механика. Учебник (углубленный)</t>
  </si>
  <si>
    <t>УМК Мякишева. Физика (10-11) (У)</t>
  </si>
  <si>
    <t>1.1.3.5.1.12.2</t>
  </si>
  <si>
    <t>Физика. Молекулярная физика. Термодинамика</t>
  </si>
  <si>
    <t>Мякишев. Физика. 10 класс. Молекулярная физика. Термодинамика. Учебник (углубленный)</t>
  </si>
  <si>
    <t>1.1.3.5.1.12.3</t>
  </si>
  <si>
    <t>Физика. Электродинамика.</t>
  </si>
  <si>
    <t>Мякишев. Физика. 10-11 классы. Электродинамика. Учебник (углубленный)</t>
  </si>
  <si>
    <t>1.1.3.5.2.1.1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</si>
  <si>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</si>
  <si>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</si>
  <si>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 Б</t>
  </si>
  <si>
    <t>1.1.3.5.3.2.1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</si>
  <si>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</si>
  <si>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</si>
  <si>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</si>
  <si>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1.1.3.5.3.6.1</t>
  </si>
  <si>
    <t>Габриелян О.С.</t>
  </si>
  <si>
    <t>Габриелян. Химия. 10 класс. Учебник (базовый)</t>
  </si>
  <si>
    <t>УМК Габриеляна. Химия (10-11) (Б)</t>
  </si>
  <si>
    <t>1.1.3.5.3.7.1</t>
  </si>
  <si>
    <t>Еремин, Лунин. Химия. 10 класс. Учебник (углубленный)</t>
  </si>
  <si>
    <t>УМК Лунина. Химия (10-11) (У)</t>
  </si>
  <si>
    <t>1.1.3.5.4.1.1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</si>
  <si>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</si>
  <si>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</si>
  <si>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 (БУ)</t>
  </si>
  <si>
    <t>1.1.3.5.4.6.1</t>
  </si>
  <si>
    <t>Биология. Общая биология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</si>
  <si>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</si>
  <si>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</si>
  <si>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Сонина. Биология (10-11) (Б)</t>
  </si>
  <si>
    <t>1.1.3.5.4.12.1</t>
  </si>
  <si>
    <t>Биология. Общая биология.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</si>
  <si>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</si>
  <si>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</si>
  <si>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Сонина. Биология (10-11) (У)</t>
  </si>
  <si>
    <t>1.1.3.5.5.2.1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</si>
  <si>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</si>
  <si>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</si>
  <si>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</si>
  <si>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1.1.3.5.5.3.1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</si>
  <si>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</si>
  <si>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</si>
  <si>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</si>
  <si>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1.1.3.6.1.5.1</t>
  </si>
  <si>
    <t>Погадаев. Физическая культура. 10-11 классы. Учебник (базовый)</t>
  </si>
  <si>
    <t>УМК Погадаева. Физическая культура (10-11) (Б)</t>
  </si>
  <si>
    <t>1.1.3.6.1.6.1</t>
  </si>
  <si>
    <t>Физическая культура. Футбол для всех. 10-11 кл. Учебник</t>
  </si>
  <si>
    <t>УМК Погадаева. Футбол для всех (10-11)</t>
  </si>
  <si>
    <t>1.1.3.6.2.4.1</t>
  </si>
  <si>
    <t>Чернова Н.М., Галушин В.М., Жигарев И.А., Константинов В.М. Под ред. Жигарева И.А.</t>
  </si>
  <si>
    <t>Чернова. Экология. 10-11 классы. Учебник (базовый)</t>
  </si>
  <si>
    <t>УМК Черновой. Экология (10-11) (Б)</t>
  </si>
  <si>
    <t>2.1.3.3.1.1.1</t>
  </si>
  <si>
    <t>Данилова. Искусство. 10 класс. Учебник (базовый)</t>
  </si>
  <si>
    <t>УМК Даниловой. Искусство (10-11) (Б)</t>
  </si>
  <si>
    <t>2.1.3.4.1.1.1</t>
  </si>
  <si>
    <t>Шахматы. Стратегия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</si>
  <si>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</si>
  <si>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</si>
  <si>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</si>
  <si>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1.1.3.1.1.5.1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</si>
  <si>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</si>
  <si>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</si>
  <si>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</si>
  <si>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1.1.3.1.1.6.1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</si>
  <si>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</si>
  <si>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</si>
  <si>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>Русский язык. "Сферы". (10-11) (Базовый)</t>
  </si>
  <si>
    <t>1.1.3.1.2.2.1</t>
  </si>
  <si>
    <t>Лебедев Ю.В.</t>
  </si>
  <si>
    <t>Литература. 10 класс.   Базовый уровень. В 2 частях. Часть 1</t>
  </si>
  <si>
    <t>Литература. Лебедев Ю. В., Журавлев В. П. (10-11) (Базовый)</t>
  </si>
  <si>
    <t>Литература. 10 класс.   Базовый уровень. В 2 частях. Часть 2</t>
  </si>
  <si>
    <t>1.1.3.1.2.3.1</t>
  </si>
  <si>
    <t>Свирина Н.М., Фёдоров С.В., Обухова М.Ю. и др. / Под общей редакцией  Вербицкой Л.А.</t>
  </si>
  <si>
    <t xml:space="preserve">Литература. 10 класс.  Базовый уровень. В 2 частях. Часть 1. </t>
  </si>
  <si>
    <t>Литература. "Сферы" (10-11) (Базовый)</t>
  </si>
  <si>
    <t>Фёдоров С.В., Ачкасова Г.Л., Гордиенко Л. Л. и др. / Под общей редакцией  Вербицкой Л.А.</t>
  </si>
  <si>
    <t xml:space="preserve">Литература. 10 класс.  Базовый уровень. В 2 частях. Часть 2. </t>
  </si>
  <si>
    <t>1.1.3.1.2.5.1</t>
  </si>
  <si>
    <t>Чертов В.Ф., Трубина Л.А., Антипова A.M. и др./Под ред. В.Ф. Чертова</t>
  </si>
  <si>
    <t>Литература. 10 класс.  Базовый и углублённый уровни. В 2 частях. Часть 1.</t>
  </si>
  <si>
    <t>Литература. Чертов В.Ф., Николина Н.А., Ипполитова Н.А. (10-11) (Базовый/Углублённый)</t>
  </si>
  <si>
    <t>Литература. 10 класс.  Базовый и углублённый уровни. В 2 частях. Часть 2.</t>
  </si>
  <si>
    <t>1.1.3.1.2.11.1</t>
  </si>
  <si>
    <t>Коровин В.И., Вершинина Н.Л., Капитанова Л.А. и др. /Под ред. Коровина В.И.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</si>
  <si>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</si>
  <si>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</si>
  <si>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</si>
  <si>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>1.1.3.2.1.1.1</t>
  </si>
  <si>
    <t>Алексеев А.А., Смирнова Е.Ю., С. Абби и др.</t>
  </si>
  <si>
    <t>Английский язык. 10 класс (базовый уровень)</t>
  </si>
  <si>
    <t>Английский язык. "Сферы" (10-11)</t>
  </si>
  <si>
    <t>1.1.3.2.1.2.1</t>
  </si>
  <si>
    <t>Афанасьева О.В., Дули Д., Михеева И.В. и др.</t>
  </si>
  <si>
    <t>Английский язык. Английский в фокусе (10-11) (Базовый)</t>
  </si>
  <si>
    <t>1.1.3.2.1.12.1</t>
  </si>
  <si>
    <t>Кузовлев В. П., Лапа Н. М., Перегудова Э. Ш. и др.</t>
  </si>
  <si>
    <t>Английский язык. Кузовлев В.П. (10-11) (Базовый уровень)</t>
  </si>
  <si>
    <t>1.1.3.2.1.11.1</t>
  </si>
  <si>
    <t>Английский язык. "Вместе" (10-11) (Базовый уровень)</t>
  </si>
  <si>
    <t>1.1.3.2.1.7.1</t>
  </si>
  <si>
    <t>Английский язык. 10 класс (углублённый уровень)</t>
  </si>
  <si>
    <t>Английский язык. Афанасьева О.В. и др. (10-11) (Углублённый)</t>
  </si>
  <si>
    <t>1.1.3.2.1.8.1</t>
  </si>
  <si>
    <t>Баранова К.М., Дули Д., Копылова В.В. и др.</t>
  </si>
  <si>
    <t>Английский язык. Звездный английский (10-11) (Углублённый)</t>
  </si>
  <si>
    <t>1.1.3.2.2.1.1</t>
  </si>
  <si>
    <t>Радченко О.А., Лытаева М.А., Гутброд О.В.</t>
  </si>
  <si>
    <t>Немецкий язык. 10 класс. Базовый и углубленный уровни</t>
  </si>
  <si>
    <t>Немецкий язык. Вундеркинды плюс (10-11) (Базовый/Углублённый)</t>
  </si>
  <si>
    <t>1.1.3.2.3.1.1</t>
  </si>
  <si>
    <t>Григорьева Е.Я., Горбачева Е.Ю., Лисенко М.Р.</t>
  </si>
  <si>
    <t>Французский язык. 10-11 классы.  (базовый уровень)</t>
  </si>
  <si>
    <t>Французский язык. Объектив (10-11) (Базовый)</t>
  </si>
  <si>
    <t>Бубнова Г.И., Тарасова А.Н., Лонэ Э.</t>
  </si>
  <si>
    <t>Французский язык. 10 класс. (углубленный уровень)</t>
  </si>
  <si>
    <t>Французский язык. Французский в перспективе (10-11) (Углублённый)</t>
  </si>
  <si>
    <t>1.1.3.2.3.4.1</t>
  </si>
  <si>
    <t>Кулигина А. С., Щепилова А. В.</t>
  </si>
  <si>
    <t>Французский язык. 10 класс (базовый уровень)</t>
  </si>
  <si>
    <t>Французский язык. Твой друг французский язык (10-11) (Базовый уровень)</t>
  </si>
  <si>
    <t>1.1.3.2.4.1.1</t>
  </si>
  <si>
    <t>Испанский язык. 10 класс. (углубленный уровень)</t>
  </si>
  <si>
    <t>Испанский язык. Кондрашова Н.А. и др. (10-11)</t>
  </si>
  <si>
    <t>1.1.3.2.5.1.1</t>
  </si>
  <si>
    <t>Маневич Е.Г., Полякова А.А., Дули Д. и др.</t>
  </si>
  <si>
    <t>Английский язык. Второй иностранный язык. 10 класс (базовый уровень)</t>
  </si>
  <si>
    <t>Английский язык. Мой выбор – английский! (10-11) (Базовый)</t>
  </si>
  <si>
    <t>1.1.3.2.6.1.1</t>
  </si>
  <si>
    <t>Аверин М.М., Бажанов А.Е., Фурманова C.Л. и др.</t>
  </si>
  <si>
    <t>Немецкий язык. Второй иностранный язык. 10 класс.  Базовый и углубленный уровни</t>
  </si>
  <si>
    <t>Немецкий язык. Горизонты (10-11) (Второй иностранный)</t>
  </si>
  <si>
    <t>1.1.3.2.7.1.1</t>
  </si>
  <si>
    <t>Французский язык. Второй  иностранный язык.10 класс (базовый уровень)</t>
  </si>
  <si>
    <t>Французский язык. Синяя птица (10-11) (Второй иностранный)</t>
  </si>
  <si>
    <t>1.1.3.2.8.1.1</t>
  </si>
  <si>
    <t>Костылева С.В., Кондрашова Н.А., Лопес Барбера И. и др.</t>
  </si>
  <si>
    <t>Испанский язык. Второй иностранный язык. 10-11 классы (базовый уровень)</t>
  </si>
  <si>
    <t>Испанский язык. Завтра (10-11) (Второй иностранный язык)</t>
  </si>
  <si>
    <t>1.1.3.2.10.2.1</t>
  </si>
  <si>
    <t>Сизова А. А., Чэнь Фу, Чжу Чжипин и др.</t>
  </si>
  <si>
    <t>Китайский язык. Второй иностранный язык. 10 класс (Базовый и углубленный уровни)</t>
  </si>
  <si>
    <t>Китайский язык. Время учить китайский (10-11) (Базовый) (Второй иностранный язык)</t>
  </si>
  <si>
    <t>1.1.3.3.1.1.1</t>
  </si>
  <si>
    <t>Всеобщая история. Новейшее время</t>
  </si>
  <si>
    <t>Белоусов Л.С., Смирнов В.П., Мейер М.С.</t>
  </si>
  <si>
    <t>Всеобщая история. Новейшее время. 10 класс. Базовый уровень</t>
  </si>
  <si>
    <t>Всеобщая история. Сферы (5-10)</t>
  </si>
  <si>
    <t>1.1.3.3.1.6.1</t>
  </si>
  <si>
    <t>История. Всеобщая история. Новейшая история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</si>
  <si>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</si>
  <si>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</si>
  <si>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1.1.3.3.1.19.1</t>
  </si>
  <si>
    <t>История. Всеобщая история. Новейшая история. 1914 —1945 гг.</t>
  </si>
  <si>
    <t>Сороко-Цюпа О. С., Сороко-Цюпа А. О. / Под ред. Чубарьяна А. О.</t>
  </si>
  <si>
    <t>История. Всеобщая история. Новейшая история. 1914-1945 гг. 10 кл. Базовый уровень. Учебник</t>
  </si>
  <si>
    <t>Всеобщая история. О.С. Сороко-Цюпа, А. О. Сороко-Цюпа (10-11)</t>
  </si>
  <si>
    <t>1.1.3.3.1.7.1</t>
  </si>
  <si>
    <t>История. Всеобщая история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</si>
  <si>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</si>
  <si>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</si>
  <si>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</si>
  <si>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1.1.3.3.1.15.1</t>
  </si>
  <si>
    <t>История. История России. 1914—1945 гг. (в 2 частях)</t>
  </si>
  <si>
    <t>Горинов М. М., Данилов А. А., Косулина Л. Г. и др. / Под ред. Торкунова А. В.</t>
  </si>
  <si>
    <t>История. История России. 1914-1945 гг.  10 кл. Базовый уровень. В 2-х ч.. Ч.1.</t>
  </si>
  <si>
    <t>История России. Под ред. Торкунова А. В. (10-11) (Базовый)</t>
  </si>
  <si>
    <t>История. История России. 1914-1945 гг.  10 кл. Базовый уровень. В 2-х ч.. Ч.2.</t>
  </si>
  <si>
    <t>1.1.3.3.1.16.1</t>
  </si>
  <si>
    <t>История. История России (в 3 частях)</t>
  </si>
  <si>
    <t>Торкунов А. В., Горинов М. М., Данилов А. А. и др.</t>
  </si>
  <si>
    <t>История. История России. 10 класс. Базовый и углублённый уровни. В 3-х ч. Ч. 1</t>
  </si>
  <si>
    <t>1.1.3.3.1.16.2</t>
  </si>
  <si>
    <t>История. История России. 10 класс. Базовый и углублённый уровни. В 3-х ч. Ч. 2</t>
  </si>
  <si>
    <t>1.1.3.3.1.16.3</t>
  </si>
  <si>
    <t>История. История России. 10 класс. Базовый и углублённый уровни. В 3-х ч. Ч. 3</t>
  </si>
  <si>
    <t>1.1.3.3.2.2.1</t>
  </si>
  <si>
    <t>Гладкий Ю.Н., Николина В.В.</t>
  </si>
  <si>
    <t>География. 10 класс. Базовый и углублённый уровени.</t>
  </si>
  <si>
    <t>География. Полярная звезда (10-11) (Базовый, углублённый)</t>
  </si>
  <si>
    <t>1.1.3.3.2.5.1</t>
  </si>
  <si>
    <t>Лопатников Д.Л.</t>
  </si>
  <si>
    <t>География. 10-11 классы. Базовый уровень.</t>
  </si>
  <si>
    <t>География. "Сферы" (10-11)</t>
  </si>
  <si>
    <t>1.1.3.3.2.7.1</t>
  </si>
  <si>
    <t>Максаковский В. П.</t>
  </si>
  <si>
    <t>География. Максаковский В.П. (10-11) (Базовый)</t>
  </si>
  <si>
    <t>1.1.3.3.4.6.1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</si>
  <si>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</si>
  <si>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</si>
  <si>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Боголюбов Л.Н. (10-11) (Углубленный)</t>
  </si>
  <si>
    <t>1.1.3.3.5.1.1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</si>
  <si>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</si>
  <si>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</si>
  <si>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>Обществознание. Боголюбов Л.Н. и др. (10-11) (Базовый)</t>
  </si>
  <si>
    <t>1.1.3.3.5.2.1</t>
  </si>
  <si>
    <t>Обществознание. 10 класс. Базовый уровень.</t>
  </si>
  <si>
    <t>Обществознание. "Сферы" (10-11) (Базовый)</t>
  </si>
  <si>
    <t>2.1.3.1.1.1.1</t>
  </si>
  <si>
    <t>Аплевич О.А., Жадько Н.В.</t>
  </si>
  <si>
    <t xml:space="preserve">Общественно-научные предметы. Школа волонтёра. 10-11 классы. </t>
  </si>
  <si>
    <t>Общественные науки. Школа волонтёра (10-11)</t>
  </si>
  <si>
    <t>1.1.3.3.6.2.1</t>
  </si>
  <si>
    <t>Россия в мире (в 2 частях)</t>
  </si>
  <si>
    <t>Данилов А. А., Косулина Л. Г., Брандт М. Ю. и др. / Под ред. Торкунова А. В.</t>
  </si>
  <si>
    <t>Россия в мире. 10-11 классы. В 2-х частях. Часть 1. Базовый уровень</t>
  </si>
  <si>
    <t>Россия в мире. Данилов А.А. (10-11) (Базовый)</t>
  </si>
  <si>
    <t>Россия в мире. 10-11 классы. В 2-х частях. Часть 2. Базовый уровень</t>
  </si>
  <si>
    <t>1.1.3.4.1.1.1</t>
  </si>
  <si>
    <t>Алимов Ш. А., Колягин Ю. М., Ткачёва М. В. и др.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</si>
  <si>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</si>
  <si>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Алгебра и начала математического анализа. Алимов Ш.А. и др. (10-11) (Базовый/Углублённый)</t>
  </si>
  <si>
    <t>1.1.3.4.1.2.1</t>
  </si>
  <si>
    <t>Математика: алгебра и начала математического анализа, геометрия. Геометрия. 10-11 классы. Базовый и углублённый уровни</t>
  </si>
  <si>
    <t>Геометрия. Атанасян Л.С. И др. (10-11) (Базовый/Углублённый)</t>
  </si>
  <si>
    <t>1.1.3.4.1.3.1</t>
  </si>
  <si>
    <t>Бутузов В.Ф., Прасолов В.В. / Под ред. Садовничего В.А.</t>
  </si>
  <si>
    <t>Математика: алгебра и начала математического анализа, геометрия. Геометрия. 10 - 11 классы. Базовый и углубленный уровни</t>
  </si>
  <si>
    <t>Геометрия. Бутузов В.Ф. и др. (10-11) (Базовый/Углублённый)</t>
  </si>
  <si>
    <t>1.1.3.4.1.4.1</t>
  </si>
  <si>
    <t>Математика: алгебра и начала математического анализа, геометрия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</si>
  <si>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</si>
  <si>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</si>
  <si>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Математика. Вернер А.Л. (10-11)</t>
  </si>
  <si>
    <t>1.1.3.4.1.7.1</t>
  </si>
  <si>
    <t>Колягин Ю. М., Ткачёва М. В., Фёдорова Н. Е. и др.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</si>
  <si>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</si>
  <si>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Алгебра и начала математического анализа. Колягин Ю.М. и др. (10-11) (Базовый/Углублённый)</t>
  </si>
  <si>
    <t>1.1.3.4.1.11.1</t>
  </si>
  <si>
    <t xml:space="preserve">Математика: алгебра и начала математического анализа, геометрия. Алгебра и начала математического анализа 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</si>
  <si>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</si>
  <si>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Алгебра и начала математического анализа. Никольский С.М. и др. (10-11) (Базовый/Углублённый)</t>
  </si>
  <si>
    <t>1.1.3.4.1.12.1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</si>
  <si>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</si>
  <si>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</si>
  <si>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1.1.3.4.1.19.1</t>
  </si>
  <si>
    <t>Александров А.Д., Вернер А.Л., Рыжик В.И.</t>
  </si>
  <si>
    <t>Математика: алгебра и начала математического анализа, геометрия. Геометрия. 10 класс. Углублённый уровень</t>
  </si>
  <si>
    <t>Геометрия. Александров А.Д. и др. (10-11)  (Углублённый)</t>
  </si>
  <si>
    <t>1.1.3.4.1.22.1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</si>
  <si>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</si>
  <si>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</si>
  <si>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Алгебра и начала математического анализа. Пратусевич М.Я. (10-11) (Углублённый)</t>
  </si>
  <si>
    <t>1.1.3.4.2.2.1</t>
  </si>
  <si>
    <t>Информатика. 10 класс. Базовый уровень.</t>
  </si>
  <si>
    <t>Информатика. "Сферы" (10-11) (Базовый)</t>
  </si>
  <si>
    <t>1.1.3.4.2.3.1</t>
  </si>
  <si>
    <t>Гейн А. Г., Ливчак А. Б., Сенокосов А. И. и др.</t>
  </si>
  <si>
    <t>Информатика. 10 класс. Базовый и углублённый уровни.</t>
  </si>
  <si>
    <t>Информатика. Гейн А.Г. (10-11) (Базовый)</t>
  </si>
  <si>
    <t>1.1.3.5.1.1.1</t>
  </si>
  <si>
    <t>Физика. 10 класс. Базовый уровень.</t>
  </si>
  <si>
    <t>Физика. "Сферы" (10-11) (Базовый)</t>
  </si>
  <si>
    <t>1.1.3.5.1.7.1</t>
  </si>
  <si>
    <t>Мякишев Г.Я., Буховцев Б.Б., Сотский Н.Н. / Под ред. Парфентьевой Н.А.</t>
  </si>
  <si>
    <t>Физика. 10 класс. Базовый и углублённый уровни.</t>
  </si>
  <si>
    <t>Физика. Мякишев Г.Я. и др. Классический курс (10-11) (Базовый и углублённый уровни)</t>
  </si>
  <si>
    <t>1.1.3.5.1.10.1</t>
  </si>
  <si>
    <t>Кабардин О.Ф., Орлов В.А., Эвенчик Э.Е. и др. / Под ред. Пинского А.А., Кабардина О.Ф.</t>
  </si>
  <si>
    <t>Физика. 10 класс. Углублённый уровень.</t>
  </si>
  <si>
    <t>Физика. Под ред. Пинского (10-11) (Углублённый)</t>
  </si>
  <si>
    <t>1.1.3.5.2.3.1</t>
  </si>
  <si>
    <t>Чаругин В.М.</t>
  </si>
  <si>
    <t>Астрономия. 10-11 классы. Базовый уровень.</t>
  </si>
  <si>
    <t>Астрономия. "Сферы" (10-11) (Базовый)</t>
  </si>
  <si>
    <t>1.1.3.5.3.1.1</t>
  </si>
  <si>
    <t xml:space="preserve">Химия. 10 класс. </t>
  </si>
  <si>
    <t>Химия. Габриелян О.С. (10-11) (Базовый)</t>
  </si>
  <si>
    <t>1.1.3.5.3.3.1</t>
  </si>
  <si>
    <t>Химия. 10-11 классы. Базовый уровень.</t>
  </si>
  <si>
    <t>Химия. "Сферы" (10-11)</t>
  </si>
  <si>
    <t>1.1.3.5.3.5.1</t>
  </si>
  <si>
    <t>Химия. 10 класс. Базовый уровень</t>
  </si>
  <si>
    <t>Химия. Рудзитис Г.Е. (10-11) Базовый уровень</t>
  </si>
  <si>
    <t>1.1.3.5.3.8.1</t>
  </si>
  <si>
    <t>Пузаков С.А., Машнина Н.В., Попков В.А.</t>
  </si>
  <si>
    <t>Химия. 10 класс. Углублённый уровень</t>
  </si>
  <si>
    <t>Химия. Пузаков С.А., Машнина Н.В., Попков В.А. (10-11) (Углублённый)</t>
  </si>
  <si>
    <t>1.1.3.5.3.10.1</t>
  </si>
  <si>
    <t>Химия. Габриелян О.С. (10-11) (Углубленный)</t>
  </si>
  <si>
    <t>1.1.3.5.4.2.1</t>
  </si>
  <si>
    <t>Беляев Д.К., Дымшиц Г.М., Кузнецова Л.Н. и др. / Под ред. Беляева Д.К., Дымшица Г.М.</t>
  </si>
  <si>
    <t>Биология. 10 класс. Базовый уровень</t>
  </si>
  <si>
    <t>Биология. Беляев Д.К. и др. (10-11) (Базовый)</t>
  </si>
  <si>
    <t>1.1.3.5.4.4.1</t>
  </si>
  <si>
    <t>Каменский А. А., Касперская Е. К., Сивоглазов В. И.</t>
  </si>
  <si>
    <t>Биология 10 класс. Базовый уровень</t>
  </si>
  <si>
    <t>Биология. Сивоглазов В. И.  (10-11)</t>
  </si>
  <si>
    <t>1.1.3.5.4.5.1</t>
  </si>
  <si>
    <t>Пасечник В.В., Каменский А.А., Рубцов A.M. и др. /Под ред. Пасечника В.В.</t>
  </si>
  <si>
    <t>Биология. Линия жизни (10-11) (Базовый)</t>
  </si>
  <si>
    <t>1.1.3.5.4.9.1</t>
  </si>
  <si>
    <t>Высоцкая Л.В., Дымшиц Г.М., Рувинский А.О. и др./ Под ред. Шумного В.К., Дымшица Г.М.</t>
  </si>
  <si>
    <t>Биология 10 класс. Углублённый уровень</t>
  </si>
  <si>
    <t>Биология. Под ред. Шумного В.К. (10-11) (Углублённый)</t>
  </si>
  <si>
    <t>1.1.3.5.4.10.1</t>
  </si>
  <si>
    <t>Биология. Линия жизни (10-11) (Углублённый)</t>
  </si>
  <si>
    <t>1.1.3.5.5.1.1</t>
  </si>
  <si>
    <t>Алексашина И.Ю., Галактионов К.В., Дмитриев И.С. и др. / Под ред. Алексашиной И.Ю.</t>
  </si>
  <si>
    <t>Естествознание 10 класс.  Базовый уровень</t>
  </si>
  <si>
    <t>Естествознание. Алексашина И.Ю. (10-11)</t>
  </si>
  <si>
    <t>1.1.3.6.1.2.1</t>
  </si>
  <si>
    <t>Физическая культура. 10-11 классы. Базовый уровень</t>
  </si>
  <si>
    <t>Физическая культура. Лях В.И. (10-11) (Базовый)</t>
  </si>
  <si>
    <t>1.1.3.6.1.3.1</t>
  </si>
  <si>
    <t>Физическая культура. Матвеев А.П. (10-11) (Базовый/Профильный)</t>
  </si>
  <si>
    <t>1.1.3.6.2.1.1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</si>
  <si>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</si>
  <si>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</si>
  <si>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</si>
  <si>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1.1.3.6.2.5.1</t>
  </si>
  <si>
    <t>Экология. Индивидуальный проект. Актуальная экология</t>
  </si>
  <si>
    <t>Половкова М. В., Носов А. В., Половкова Т. В., Майсак М., А.</t>
  </si>
  <si>
    <t>Экология. Индивидуальный проект. Актуальная экология. 10-11 классы</t>
  </si>
  <si>
    <t>Экология. Половкова М.В. (10-11)</t>
  </si>
  <si>
    <t>1.1.3.3.3.10.1</t>
  </si>
  <si>
    <t>Общественные науки. Финансовая грамотность. Цифровой мир.</t>
  </si>
  <si>
    <t xml:space="preserve">Толкачева С.В. </t>
  </si>
  <si>
    <t>Финансовая грамотность. Цифровой мир. 10-11 классы. Базовый уровень</t>
  </si>
  <si>
    <t>Экономика. Финансовая грамотность (10-11)</t>
  </si>
  <si>
    <t>Российское порубежье: мы и наши соседи</t>
  </si>
  <si>
    <t>Бабурин В.Л., Даньшин А.И., Елховская Л.И. и др.</t>
  </si>
  <si>
    <t>Российское порубежье: мы и наши соседи. 10-11 классы.</t>
  </si>
  <si>
    <t>География. Российское порубежье (10-11)</t>
  </si>
  <si>
    <t>2.1.3.3.2.3.1</t>
  </si>
  <si>
    <t>Мировая художественная культура</t>
  </si>
  <si>
    <t>Солодовников Ю.А.</t>
  </si>
  <si>
    <t>Мировая художественная культура. 10 класс</t>
  </si>
  <si>
    <t>МХК. Солодовников Ю.А. (10-11)</t>
  </si>
  <si>
    <t>2.1.3.3.3.1.1</t>
  </si>
  <si>
    <t>Дизайн</t>
  </si>
  <si>
    <t>Гуров Г.Е.</t>
  </si>
  <si>
    <t>Дизайн. 10-11 классы</t>
  </si>
  <si>
    <t>Дизайн. Гуров Г. Е. (10-11)</t>
  </si>
  <si>
    <t>1.1.3.1.2.1.1</t>
  </si>
  <si>
    <t>Русский язык и литература. Литература</t>
  </si>
  <si>
    <t>Зинин С.А., Сахаров В.И.</t>
  </si>
  <si>
    <t>Зинин С.А., Сахаров В.И. Литература (в 2 частях). 10 класс. Учебник.</t>
  </si>
  <si>
    <t>УМК «Русский язык и литература. Литература. 10 кл.» Базовый и углубленный уровни</t>
  </si>
  <si>
    <t>1.1.3.2.1.10.1</t>
  </si>
  <si>
    <t xml:space="preserve">Комарова Ю.А., Ларионова И.В. Английский язык. 10 класс. Учебник. </t>
  </si>
  <si>
    <t>УМК «Английский язык. 10 кл.» Углубленный уровень.</t>
  </si>
  <si>
    <t>1.1.3.2.10.1.1</t>
  </si>
  <si>
    <t>Рахимбекова Л.Ш, Распертова С.Ю., Чечина Н.Ю., Дин Аньци</t>
  </si>
  <si>
    <t>Рахимбекова Л.Ш, Распертова С.Ю., Чечина Н.Ю., Дин Аньци /Под ред. Рахимбековой Л.Ш. Китайский язык. Второй иностранный язык. 10 класс. Учебник.</t>
  </si>
  <si>
    <t>УМК «Китайский язык. Второй иностранный язык. 10 кл.»  Базовый уровень.</t>
  </si>
  <si>
    <t>1.1.3.3.1.4.1</t>
  </si>
  <si>
    <t xml:space="preserve">Никонов В.А., Девятов С.В. </t>
  </si>
  <si>
    <t>Никонов В.А., Девятов С.В. /Под ред. Карпова С.П. История. История России. 1914 г. - начало XXI в. (в 2 частях). 10 класс. Учебник.</t>
  </si>
  <si>
    <t>УМК «История России. 10 кл.» Базовый и углубленный уровни</t>
  </si>
  <si>
    <t>1.1.3.3.1.12.1</t>
  </si>
  <si>
    <t>Всеобщая История</t>
  </si>
  <si>
    <t xml:space="preserve">Загладин Н.В., Симония Н.А. </t>
  </si>
  <si>
    <t>Загладин Н.В., Симония Н.А. История. Всеобщая история. 10 класс. Учебник.</t>
  </si>
  <si>
    <t>УМК «Всеобщая История. 10 кл.» Углубленный уровень</t>
  </si>
  <si>
    <t>1.1.3.3.4.5.1</t>
  </si>
  <si>
    <t xml:space="preserve">Певцова Е.А. </t>
  </si>
  <si>
    <t>Певцова Е.А. Право. Основы правовой культуры  (в 2 частях). 10 класс. Учебник.</t>
  </si>
  <si>
    <t>УМК «Право.10 кл.» Базовый и углубленный уровни</t>
  </si>
  <si>
    <t>1.1.3.4.1.6.1</t>
  </si>
  <si>
    <t xml:space="preserve">Математика </t>
  </si>
  <si>
    <t>Козлов В.В., Никитин А.А., Белоносов В.С. и др. /Под ред. Козлова В.В. и Никитина А.А. Математика: алгебра и начала математического анализа, геометрия. 10 класс. Учебник.</t>
  </si>
  <si>
    <t>УМК «Математика 10 кл.» Базовый и углубленный уровни</t>
  </si>
  <si>
    <t>1.1.3.3.2.8.1</t>
  </si>
  <si>
    <t>Домогацких Е.М., Алексеевский Н.И.</t>
  </si>
  <si>
    <t xml:space="preserve">Домогацких Е.М., Алексеевский Н.И. География. 10 класс. Учебник. </t>
  </si>
  <si>
    <t>УМК «География 10 кл.» Углубленный уровень</t>
  </si>
  <si>
    <t>1.1.3.5.1.13.1</t>
  </si>
  <si>
    <t xml:space="preserve">Изергин Э.Т. Физика. 10 класс. Учебник. </t>
  </si>
  <si>
    <t>УМК «Физика. 10 кл.» Базовый уровень</t>
  </si>
  <si>
    <t>1.1.3.6.2.2.1</t>
  </si>
  <si>
    <t xml:space="preserve">Мамедов Н.М., Суравегина И.Т. </t>
  </si>
  <si>
    <t xml:space="preserve">Мамедов Н.М., Суравегина И.Т. Экология. 10 класс. Учебник. </t>
  </si>
  <si>
    <t>УМК «Экология. 10 кл.» Базовый уровень</t>
  </si>
  <si>
    <t>1.1.3.6.3.2.1</t>
  </si>
  <si>
    <t>Аюбов Э.Н., Прищепов Д.З., Муркова М.В., Тараканов А.Ю.</t>
  </si>
  <si>
    <t xml:space="preserve">Аюбов Э.Н., Прищепов Д.З., Муркова М.В., Тараканов А.Ю. Основы безопасности жизнедеятельности. 10 класс. Учебник. </t>
  </si>
  <si>
    <t>УМК «Основы безопасности жизнедеятельности. 10 кл.» Базовый уровень</t>
  </si>
  <si>
    <t>1.1.3.1.1.2.1</t>
  </si>
  <si>
    <t xml:space="preserve">Гольцова Н.Г., Шамшин И.В., Мищерина М.А. </t>
  </si>
  <si>
    <t>Гольцова Н.Г., Шамшин И.В., Мищерина М.А. Русский язык  (в 2 частях). 10-11 класс. Учебник.</t>
  </si>
  <si>
    <t>УМК «Русский язык. 10-11 кл.» Базовый уровень</t>
  </si>
  <si>
    <t>1.1.3.3.1.3.1</t>
  </si>
  <si>
    <t>Загладин Н.В., Белоусов Л.С. /Под ред. Карпова С.П. История. Всеобщая история. Новейшая история. 1914 г. - начало ХXI в. 10-11 класс. Учебник.</t>
  </si>
  <si>
    <t>УМК «Всеобщая История. 10-11 кл.» Базовый и углубленный уровни</t>
  </si>
  <si>
    <t>1.1.3.3.1.5.1</t>
  </si>
  <si>
    <t>История</t>
  </si>
  <si>
    <t xml:space="preserve">Сахаров А.Н., Загладин Н.В., Петров Ю.А. </t>
  </si>
  <si>
    <t>Сахаров А.Н., Загладин Н.В., Петров Ю.А. История  (в 2 частях). 10-11 класс. Учебник.</t>
  </si>
  <si>
    <t>УМК «История. 10 -11 кл.» Базовый и углубленный уровни</t>
  </si>
  <si>
    <t>1.1.3.3.5.3.1</t>
  </si>
  <si>
    <t xml:space="preserve">Обществознание </t>
  </si>
  <si>
    <t>Кудина М.В., Рыбакова М.В., Пушкарева Г.В. и др.</t>
  </si>
  <si>
    <t>Кудина М.В., Рыбакова М.В., Пушкарева Г.В. и др. /Под ред. Никонова В.А. Обществознание (в 2 частях). 10-11 класс. Учебник.</t>
  </si>
  <si>
    <t>УМК «Обществознание. 10-11 кл.» Базовый уровень.</t>
  </si>
  <si>
    <t>1.1.3.3.2.3.1</t>
  </si>
  <si>
    <t xml:space="preserve">География </t>
  </si>
  <si>
    <t xml:space="preserve">Домогацких Е.М., Алексеевский Н.И. </t>
  </si>
  <si>
    <t>Домогацких Е.М., Алексеевский Н.И. География (в 2 частях). 10-11 класс. Учебник.</t>
  </si>
  <si>
    <t>УМК «География 10-11 кл.»  Базовый уровень</t>
  </si>
  <si>
    <t>1.1.3.5.4.14.1</t>
  </si>
  <si>
    <t xml:space="preserve">Захаров В.Б., Романова Н.И., Захарова Е.Т. </t>
  </si>
  <si>
    <t>Захаров В.Б., Романова Н.И., Захарова Е.Т. / Под ред. Криксунова Е.А. Биология. 10-11 класс. Учебник.</t>
  </si>
  <si>
    <t>УМК «Биология. 10-11 кл.» Базовый уровень</t>
  </si>
  <si>
    <t>1.1.3.6.1.1.1</t>
  </si>
  <si>
    <t xml:space="preserve">Андрюхина Т.В., Третьякова Н.В. </t>
  </si>
  <si>
    <t xml:space="preserve">Андрюхина Т.В., Третьякова Н.В. / Под ред. Виленского М.Я. Физическая культура. 10-11 класс. Учебник. </t>
  </si>
  <si>
    <t>УМК «Физическая культура. 10-11 кл.» Базовый уровень</t>
  </si>
  <si>
    <t>1.1.3.4.1.25.2</t>
  </si>
  <si>
    <t>11</t>
  </si>
  <si>
    <t>Алгебра и начала математического анализа. Базовый уровень. 11 класс. В 2-х частях. Ч.1</t>
  </si>
  <si>
    <t>Алгебра и начала математического анализа. Базовый уровень. 11 класс. В 2-х частях. Ч.2</t>
  </si>
  <si>
    <t>1.1.3.4.2.1.2</t>
  </si>
  <si>
    <t xml:space="preserve">Информатика. 11 класс. Базовый уровень </t>
  </si>
  <si>
    <t>1.1.3.4.2.5.2</t>
  </si>
  <si>
    <t>Информатика. 11 класс ( базовый и углубленный уровни) ( в 2 частях) Ч.1</t>
  </si>
  <si>
    <t>Информатика. 11 класс ( базовый и углубленный уровни) ( в 2 частях) Ч.2</t>
  </si>
  <si>
    <t>1.1.3.4.2.6.2</t>
  </si>
  <si>
    <t xml:space="preserve">Информатика. 11 класс (базовый уровень)  </t>
  </si>
  <si>
    <t>1.1.3.4.2.7.2</t>
  </si>
  <si>
    <t xml:space="preserve">Угринович Н.Д.    </t>
  </si>
  <si>
    <t>1.1.3.4.2.8.2</t>
  </si>
  <si>
    <t>Информатика. 11 класс (углубленный уровень)</t>
  </si>
  <si>
    <t>1.1.3.4.2.9.2</t>
  </si>
  <si>
    <t xml:space="preserve">Семакин И.Г., Хеннер Е.К., Шестакова Л.В. </t>
  </si>
  <si>
    <t>Информатика. 11 класс (углубленный уровень)( в 2 частя) Ч.1</t>
  </si>
  <si>
    <t xml:space="preserve">Семакин И.Г.,Хеннер Е.К., Шестакова Л.В. </t>
  </si>
  <si>
    <t>Информатика. 11 класс (углубленный уровень)( в 2 частя) Ч.2</t>
  </si>
  <si>
    <t>1.1.3.5.1.2.2</t>
  </si>
  <si>
    <t>Физика. 11 класс (базовый уровень)</t>
  </si>
  <si>
    <t>1.1.3.5.1.3.2</t>
  </si>
  <si>
    <t>Генденштейн Л.Э., Булатова А.А., Корнильев И.Н., Кошкина А.В.;  под редакцией В.А. Орлова</t>
  </si>
  <si>
    <t>Физика. 11 класс ( базовый и углубленный уровни) (в 2 частях) Ч.1</t>
  </si>
  <si>
    <t>Физика. 11 класс ( базовый и углубленный уровни) (в 2 частях) Ч.2</t>
  </si>
  <si>
    <t>1.1.3.1.1.7.2</t>
  </si>
  <si>
    <t>Гусарова. Русский язык. 11 класс. Учебник (базовый, углубленный)</t>
  </si>
  <si>
    <t>1.1.3.1.2.8.2</t>
  </si>
  <si>
    <t>Ланин, Устинова. Литература. 11 класс. Учебник (базовый, углубленный)</t>
  </si>
  <si>
    <t>1.1.3.1.2.10.2</t>
  </si>
  <si>
    <t>Москвин Г.В.,Пуряева Н.Н.,Ерохина Е.Л</t>
  </si>
  <si>
    <t>Москвин, Пуряева. Литература. 11 класс. Учебник</t>
  </si>
  <si>
    <t>1.1.3.2.1.4.2</t>
  </si>
  <si>
    <t>Вербицкая. Forward. Английский язык. 11 класс. Учебник (базовый) (Миндрул)</t>
  </si>
  <si>
    <t>1.1.3.2.1.9.2</t>
  </si>
  <si>
    <t>Вербицкая. Forward. Английский язык. 11 класс. Учебник (углубленный)</t>
  </si>
  <si>
    <t>1.1.3.2.9.1.2</t>
  </si>
  <si>
    <t>Дорофеева, Красова. Итальянский язык. 11 класс. Учебник</t>
  </si>
  <si>
    <t>1.1.3.3.1.11.2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</si>
  <si>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</si>
  <si>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</si>
  <si>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</si>
  <si>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</si>
  <si>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1.1.3.3.5.5.2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</si>
  <si>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</si>
  <si>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</si>
  <si>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1.1.3.4.1.17.2</t>
  </si>
  <si>
    <t>Мерзляк, Полонский. Алгебра. 11 класс. Учебник (базовый)</t>
  </si>
  <si>
    <t>1.1.3.4.1.18.2</t>
  </si>
  <si>
    <t>Мерзляк, Полонский. Геометрия. 11 класс. Учебник (базовый)</t>
  </si>
  <si>
    <t>1.1.3.4.1.23.2</t>
  </si>
  <si>
    <t>Мерзляк, Поляков. Алгебра. 11 класс. Учебник (углубленный)</t>
  </si>
  <si>
    <t>1.1.3.4.1.24.2</t>
  </si>
  <si>
    <t>Мерзляк, Поляков. Геометрия. 11 класс. Учебник (углубленный)</t>
  </si>
  <si>
    <t>1.1.3.5.1.5.2</t>
  </si>
  <si>
    <t>Грачев, Погожев. Физика. 11 класс. Учебник (базовый, углубленный)</t>
  </si>
  <si>
    <t>1.1.3.5.3.9.2</t>
  </si>
  <si>
    <t>Кузнецова Н. Е., Лёвкин А. Н., Шаталов М. А.</t>
  </si>
  <si>
    <t xml:space="preserve">Химия. 11 класс. Базовый уровень. </t>
  </si>
  <si>
    <t>1.1.3.5.4.7.2</t>
  </si>
  <si>
    <t>Корнилова, Лощилина. Биология. 11 класс. Учебник (базовый)</t>
  </si>
  <si>
    <t>1.1.3.1.1.8.2</t>
  </si>
  <si>
    <t>Пахнова. Русский язык. 11 класс. Учебник (базовый)</t>
  </si>
  <si>
    <t>1.1.3.1.2.6.2</t>
  </si>
  <si>
    <t>Агеносов В.В. и др.; под ред. Агеносова В.В.</t>
  </si>
  <si>
    <t>Архангельский, Агеносов. Литература. 11 класс. Учебник. В 2 ч. Часть 1 (базовый, углубленный уровни)</t>
  </si>
  <si>
    <t>Архангельский, Агеносов. Литература. 11 класс. Учебник. В 2 ч. Часть 2  (базовый, углубленный уровни)</t>
  </si>
  <si>
    <t>1.1.3.1.2.7.2</t>
  </si>
  <si>
    <t>Курдюмова. Литература. 11 класс. Учебник. В 2 ч. Часть 1 (базовый)</t>
  </si>
  <si>
    <t>Курдюмова. Литература. 11 класс. Учебник. В 2 ч. Часть 2 (базовый)</t>
  </si>
  <si>
    <t>1.1.3.1.2.9.2</t>
  </si>
  <si>
    <t>Михальская, Зайцева. Литературное чтение. 11 класс. Учебник. В 2 ч. Часть 1</t>
  </si>
  <si>
    <t>Михальская, Зайцева. Литературное чтение. 11 класс. Учебник. В 2 ч. Часть 2</t>
  </si>
  <si>
    <t>1.1.3.2.1.3.2</t>
  </si>
  <si>
    <t>Биболетова. Enjoy English. Английский язык. 11 класс. Учебник</t>
  </si>
  <si>
    <t>1.1.3.2.1.6.2</t>
  </si>
  <si>
    <t>Афанасьева, Михеева. Rainbow English. Английский язык. 11 класс. Учебник (базовый)</t>
  </si>
  <si>
    <t>1.1.3.2.2.2.2</t>
  </si>
  <si>
    <t xml:space="preserve">Немецкий язык. 11 класс. Базовый и углублённый уровни. </t>
  </si>
  <si>
    <t>1.1.3.2.6.2.2</t>
  </si>
  <si>
    <t>Немецкий язык. Второй иностранный язык. 11 класс. Базовый уровень. Учебник</t>
  </si>
  <si>
    <t>1.1.3.3.1.13.2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</si>
  <si>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</si>
  <si>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</si>
  <si>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Андреев, Волобуев. История России. 11 класс. Учебник. В 2 ч. Часть 2 (углубленный)</t>
  </si>
  <si>
    <t>1.1.3.3.2.9.2</t>
  </si>
  <si>
    <t>Холина. География. 11 класс. Учебник (углубленный)</t>
  </si>
  <si>
    <t>1.1.3.3.5.6.2</t>
  </si>
  <si>
    <t>Кравченко А.И., Акчурин Т.Ф., Агафонов С.В.</t>
  </si>
  <si>
    <t>Кравченко. Обществознание. 11 класс. Учебник</t>
  </si>
  <si>
    <t>1.1.3.3.6.1.1</t>
  </si>
  <si>
    <t>Россия в мире. С древнейших времён до начала XX века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</si>
  <si>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</si>
  <si>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</si>
  <si>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в мире (11)</t>
  </si>
  <si>
    <t>1.1.3.4.1.10.2</t>
  </si>
  <si>
    <t>Муравин. Алгебра. 11 класс. Учебник (базовый)</t>
  </si>
  <si>
    <t>1.1.3.4.1.20.2</t>
  </si>
  <si>
    <t>Муравин. Алгебра. 11 класс. Учебник (углубленный)</t>
  </si>
  <si>
    <t>1.1.3.4.1.21.2</t>
  </si>
  <si>
    <t>Потоскуев, Звавич. Геометрия. 11 класс. Учебник (углубленный)</t>
  </si>
  <si>
    <t>1.1.3.4.2.10.2</t>
  </si>
  <si>
    <t>Фиошин, Юнусов. Информатика. 11 класс. Учебник (углубленный)</t>
  </si>
  <si>
    <t>1.1.3.5.1.6.2</t>
  </si>
  <si>
    <t>Касьянов. Физика. 11 класс. Учебник (базовый)</t>
  </si>
  <si>
    <t>1.1.3.5.1.8.2</t>
  </si>
  <si>
    <t>Мякишев Г.Я.,Петрова М.А.,Угольников О.С. и др.</t>
  </si>
  <si>
    <t>Мякишев. Физика. 11 класс. Учебник (базовый)</t>
  </si>
  <si>
    <t>1.1.3.5.1.9.2</t>
  </si>
  <si>
    <t>Пурышева Н.С., Важеевская Н.Е., Исаев Д.А., Чаругин В.М.</t>
  </si>
  <si>
    <t>Пурышева. Физика. 11 класс. Учебник (базовый, углубленный)</t>
  </si>
  <si>
    <t>1.1.3.5.1.11.2</t>
  </si>
  <si>
    <t>Касьянов. Физика. 11 класс. Учебник (углубленный)</t>
  </si>
  <si>
    <t>1.1.3.5.1.12.4</t>
  </si>
  <si>
    <t>Физика. Колебания и волны</t>
  </si>
  <si>
    <t>Мякишев. Физика. 11 класс. Колебания и волны. Учебник (углубленный)</t>
  </si>
  <si>
    <t>1.1.3.5.1.12.5</t>
  </si>
  <si>
    <t>Физика. Оптика. Квантовая физика</t>
  </si>
  <si>
    <t>Мякишев. Физика. 11 класс. Оптика. Квантовая физика. Учебник (углубленный)</t>
  </si>
  <si>
    <t>1.1.3.5.3.2.2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</si>
  <si>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</si>
  <si>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</si>
  <si>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1.1.3.5.3.6.2</t>
  </si>
  <si>
    <t>Габриелян. Химия. 11 класс. Учебник (базовый)</t>
  </si>
  <si>
    <t>1.1.3.5.3.7.2</t>
  </si>
  <si>
    <t>Еремин, Лунин. Химия. 11 класс. Учебник (углубленный)</t>
  </si>
  <si>
    <t>1.1.3.5.4.1.2</t>
  </si>
  <si>
    <t>Сивоглазов. Биология. 11 класс. Учебник (базовый, углубленный)</t>
  </si>
  <si>
    <t>1.1.3.5.4.6.2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</si>
  <si>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</si>
  <si>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</si>
  <si>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1.1.3.5.4.12.2</t>
  </si>
  <si>
    <t>Захаров. Биология. 11 класс. Учебник (углубленный)</t>
  </si>
  <si>
    <t>1.1.3.5.5.2.2</t>
  </si>
  <si>
    <t>Габриелян. Естествознание. 11 класс. Учебник (базовый)</t>
  </si>
  <si>
    <t>1.1.3.5.5.3.2</t>
  </si>
  <si>
    <t>Титов. Естествознание. 11 класс. Учебник (базовый)</t>
  </si>
  <si>
    <t>2.1.3.3.1.1.2</t>
  </si>
  <si>
    <t>Данилова. Искусство. 11 класс. Учебник (базовый)</t>
  </si>
  <si>
    <t>1.1.3.1.1.6.2</t>
  </si>
  <si>
    <t xml:space="preserve">Русский язык. 11 класс.  Базовый уровень. </t>
  </si>
  <si>
    <t>1.1.3.1.2.2.2</t>
  </si>
  <si>
    <t>Михайлов О.Н., Шайтанов И.О., Чалмаев В.А. и др. / Под ред. Журавлёва В.П.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</si>
  <si>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</si>
  <si>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</si>
  <si>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1.1.3.1.2.3.2</t>
  </si>
  <si>
    <t>Абелюк Е.С., Поливанов К.М./ Под общей редакцией Вербицкой Л.А.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</si>
  <si>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</si>
  <si>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</si>
  <si>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1.1.3.1.2.5.2</t>
  </si>
  <si>
    <t>Чертов В.Ф., Трубина Л.A., Антипова А.М.и др./Под ред. В.Ф. Чертова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</si>
  <si>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</si>
  <si>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</si>
  <si>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1.1.3.1.2.11.2</t>
  </si>
  <si>
    <t>Коровин В.И., Вершинина Н.Л., Гальцова Е.Д. и др./Под ред. Коровина В.И.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</si>
  <si>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</si>
  <si>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</si>
  <si>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1.1.3.2.1.1.2</t>
  </si>
  <si>
    <t>Английский язык. 11 класс (базовый уровень)</t>
  </si>
  <si>
    <t>1.1.3.2.1.2.2</t>
  </si>
  <si>
    <t>1.1.3.2.1.12.2</t>
  </si>
  <si>
    <t>1.1.3.2.1.11.2</t>
  </si>
  <si>
    <t>1.1.3.2.1.7.2</t>
  </si>
  <si>
    <t>Английский язык. 11 класс (углублённый уровень)</t>
  </si>
  <si>
    <t>1.1.3.2.1.8.2</t>
  </si>
  <si>
    <t>1.1.3.2.2.1.2</t>
  </si>
  <si>
    <t>Немецкий язык. 11 класс. Базовый и углубленный уровни</t>
  </si>
  <si>
    <t>Бубнова Г.И., Тарасова А.Н.</t>
  </si>
  <si>
    <t>Французский язык. 11 класс. (углубленный уровень)</t>
  </si>
  <si>
    <t>1.1.3.2.3.4.2</t>
  </si>
  <si>
    <t>Французский язык. 11 класс (базовый уровень)</t>
  </si>
  <si>
    <t>1.1.3.2.4.1.2</t>
  </si>
  <si>
    <t>Кондрашова Н.А., Костылева С.В., Гонсалес Сальгадо A.M.</t>
  </si>
  <si>
    <t>Испанский язык. 11 класс. (углубленный уровень)</t>
  </si>
  <si>
    <t>1.1.3.2.5.1.2</t>
  </si>
  <si>
    <t>Английский язык. Второй иностранный язык. 11 класс (базовый уровень)</t>
  </si>
  <si>
    <t>1.1.3.2.6.1.2</t>
  </si>
  <si>
    <t>Немецкий язык. Второй иностранный язык. 11 класс.  Базовый и углубленный уровни</t>
  </si>
  <si>
    <t>1.1.3.2.7.1.2</t>
  </si>
  <si>
    <t>Французский язык. Второй иностранный язык. 11 класс (базовый уровень)</t>
  </si>
  <si>
    <t>1.1.3.2.10.2.2</t>
  </si>
  <si>
    <t>Китайский язык. Второй иностранный язык. 11 класс (Базовый и углубленный уровни)</t>
  </si>
  <si>
    <t>1.1.3.3.1.19.2</t>
  </si>
  <si>
    <t>История. Всеобщая история. Новейшая история. 1946 г. — начало XXI века</t>
  </si>
  <si>
    <t>История. Всеобщая история. Новейшая история. 1946 г. - начало XXI в. 11 кл. Базовый уровень</t>
  </si>
  <si>
    <t>1.1.3.3.1.7.2</t>
  </si>
  <si>
    <t>Улунян А. А., Сергеев Е. Ю. / Под ред. Чубарьяна А. О.</t>
  </si>
  <si>
    <t>История. Всеобщая история. 11 класс. Базовый уровень.</t>
  </si>
  <si>
    <t>1.1.3.3.1.17.1</t>
  </si>
  <si>
    <t>История. История России. С древнейших времён до 1914 года (в 2 частях)</t>
  </si>
  <si>
    <t>Борисов Н. С., Левандовский А. А. / Под ред. Карпова С. П.</t>
  </si>
  <si>
    <t>История. История России. С древнейших времён до 1914 г. 11 класс. В 2-х ч. Ч. 1. Углублённый уровень</t>
  </si>
  <si>
    <t>История России. Левандовский А.А. (10-11) (Базовый уровень)</t>
  </si>
  <si>
    <t>История. История России. С древнейших времён до 1914 г. 11 класс. В 2-х ч. Ч. 2. Углублённый уровень</t>
  </si>
  <si>
    <t>1.1.3.3.1.15.2</t>
  </si>
  <si>
    <t>История. История России. 1946 г. — начало XXI века (в 2 частях)</t>
  </si>
  <si>
    <t>Данилов А. А., Торкунов А. В., Хлевнюк О. В. и др. / Под ред. Торкунова А. В.</t>
  </si>
  <si>
    <t>История. История России. 1946 г. - начало XXI в. 11 кл. Базовый уровень. В 2-х ч. Ч. 1.</t>
  </si>
  <si>
    <t xml:space="preserve">История. История России. 1946 г. - начало XXI в. 11 кл. Базовый уровень. В 2-х ч.. Ч.2. </t>
  </si>
  <si>
    <t>1.1.3.3.2.2.2</t>
  </si>
  <si>
    <t>География.11 класс. Базовый и углублённый уровени.</t>
  </si>
  <si>
    <t>1.1.3.3.4.6.2</t>
  </si>
  <si>
    <t>Боголюбов Л.Н., Абова Т.Е., Матвеев А.И. и др./ Под ред. Лазебниковой А.Ю., Абовой Т.Е., Матвеева А.И.</t>
  </si>
  <si>
    <t>Право. 11 класс.  Углублённый уровень</t>
  </si>
  <si>
    <t>1.1.3.3.5.1.2</t>
  </si>
  <si>
    <t>Боголюбов Л.Н., Городецкая Н.И., Лазебникова А.Ю. и др. / Под ред. Боголюбова Л.Н., Лазебниковой А.Ю.</t>
  </si>
  <si>
    <t xml:space="preserve">Обществознание. 11 класс.  Базовый уровень. </t>
  </si>
  <si>
    <t>1.1.3.3.5.2.2</t>
  </si>
  <si>
    <t>Обществознание. 11 класс. Базовый уровень.</t>
  </si>
  <si>
    <t>1.1.3.4.1.4.2</t>
  </si>
  <si>
    <t>Математика: Алгебра и начала математического анализа, геометрия 11 класс Базовый уровень</t>
  </si>
  <si>
    <t>1.1.3.4.1.7.2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</si>
  <si>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</si>
  <si>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1.1.3.4.1.11.2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</si>
  <si>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</si>
  <si>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1.1.3.4.1.19.2</t>
  </si>
  <si>
    <t>Математика: алгебра и начала математического анализа, геометрия. Геометрия. 11 класс. Углублённый уровень</t>
  </si>
  <si>
    <t>1.1.3.4.1.22.2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</si>
  <si>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</si>
  <si>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1.1.3.4.2.2.2</t>
  </si>
  <si>
    <t xml:space="preserve"> Гейн А. Г., Гейн А. А.</t>
  </si>
  <si>
    <t>Информатика. 11 класс. Базовый уровень.</t>
  </si>
  <si>
    <t>1.1.3.4.2.3.2</t>
  </si>
  <si>
    <t>Гейн А. Г., Сенокосов А. И. и др.</t>
  </si>
  <si>
    <t>Информатика. 11 класс. Базовый и углубленный уровни.</t>
  </si>
  <si>
    <t>1.1.3.5.1.1.2</t>
  </si>
  <si>
    <t>Физика. 11 класс. Базовый уровень.</t>
  </si>
  <si>
    <t>1.1.3.5.1.7.2</t>
  </si>
  <si>
    <t>Мякишев Г.Я., Буховцев Б.Б., Чаругин В.М. / Под ред. Парфентьевой Н.А.</t>
  </si>
  <si>
    <t>Физика. 11 класс. Базовый и углублённый уровни.</t>
  </si>
  <si>
    <t>1.1.3.5.1.10.2</t>
  </si>
  <si>
    <t>Кабардин О.Ф., Глазунов А.Т., Орлов В.А. и др. / Под ред. Пинского А. А., Кабардина О.Ф.</t>
  </si>
  <si>
    <t>Физика. 11 класс. Углублённый уровень.</t>
  </si>
  <si>
    <t>1.1.3.5.2.2.1</t>
  </si>
  <si>
    <t>Левитан Е.П.</t>
  </si>
  <si>
    <t>Астрономия. 11 класс. Базовый уровень.</t>
  </si>
  <si>
    <t>Астрономия. Левитан Е.П. (10-11)</t>
  </si>
  <si>
    <t>1.1.3.5.3.1.2</t>
  </si>
  <si>
    <t xml:space="preserve">Химия. 11 класс.  </t>
  </si>
  <si>
    <t>1.1.3.5.3.5.2</t>
  </si>
  <si>
    <t>Химия. 11 класс. Базовый уровень</t>
  </si>
  <si>
    <t>1.1.3.5.3.8.2</t>
  </si>
  <si>
    <t>Химия. 11 класс. Углублённый уровень</t>
  </si>
  <si>
    <t>1.1.3.5.3.10.2</t>
  </si>
  <si>
    <t>О. С. Габриелян, И. Г. Остроумов, С. А. Сладков, А. Н. Лёвкин</t>
  </si>
  <si>
    <t>1.1.3.5.4.2.2</t>
  </si>
  <si>
    <t>Беляев Д.К., Дымшиц Г.М., Бородин П.М. и др. / Под ред. Беляева Д.К., Дымшица Г.М.</t>
  </si>
  <si>
    <t>Биология. 11 класс. Базовый уровень</t>
  </si>
  <si>
    <t>1.1.3.5.4.4.2</t>
  </si>
  <si>
    <t>1.1.3.5.4.5.2</t>
  </si>
  <si>
    <t>1.1.3.5.4.9.2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</si>
  <si>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</si>
  <si>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</si>
  <si>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1.1.3.5.4.10.2</t>
  </si>
  <si>
    <t>Биология. 11 класс. Углублённыйуровень</t>
  </si>
  <si>
    <t>1.1.3.5.5.1.2</t>
  </si>
  <si>
    <t>Алексашина И.Ю., Галактионов К.В., Ляпцев А.В., Шаталов М.А. и др./Под ред. Алексашиной И.Ю.</t>
  </si>
  <si>
    <t>Естестовзнание. 11 класс.  Базовый уровень</t>
  </si>
  <si>
    <t>2.1.3.3.2.3.2</t>
  </si>
  <si>
    <t>Мировая художественная культура. 11 класс</t>
  </si>
  <si>
    <t>1.1.3.1.2.1.2</t>
  </si>
  <si>
    <t>Русский язык и литература. Литература.</t>
  </si>
  <si>
    <t xml:space="preserve">Зинин С.А., Чалмаев В.А. </t>
  </si>
  <si>
    <t>Зинин С.А., Чалмаев В.А. Литература (в 2 частях). 11 класс. Учебник.</t>
  </si>
  <si>
    <t>УМК «Русский язык и литература. Литература. 11 кл.» Базовый и Углубленный уровни</t>
  </si>
  <si>
    <t>1.1.3.2.1.10.2</t>
  </si>
  <si>
    <t xml:space="preserve">Комарова Ю.А., Ларионова И.В. Английский язык. 11 класс. Учебник. </t>
  </si>
  <si>
    <t>УМК «Английский язык. 11 кл.» Углубленный уровень</t>
  </si>
  <si>
    <t>1.1.3.2.10.1.2</t>
  </si>
  <si>
    <t>Китайский язык. Второй иностранный язык.</t>
  </si>
  <si>
    <t>Рахимбекова Л.Ш., Распертова С.Ю., Чечина Н.Ю., Ци Шаоянь, Чжан Цзе</t>
  </si>
  <si>
    <t>Рахимбекова Л.Ш., Распертова С.Ю., Чечина Н.Ю., Ци Шаоянь, Чжан Цзе /Под ред. Рахимбековой Л.Ш. Китайский язык. Второй иностранный язык. 11 класс. Учебник.</t>
  </si>
  <si>
    <t>УМК «Китайский язык. Второй иностранный язык. 11 кл.»  Базовый уровень.</t>
  </si>
  <si>
    <t>2.1.3.1.2.1.1</t>
  </si>
  <si>
    <t xml:space="preserve">История России. </t>
  </si>
  <si>
    <t xml:space="preserve">Кириллов В.В., Бравина М.А. </t>
  </si>
  <si>
    <t>Кириллов В.В., Бравина М.А. /Под ред. Петрова Ю.А. История. История России до 1914 г. Повторительно-обобщающий курс. 11 класс. Учебник.</t>
  </si>
  <si>
    <t>УМК «История России. 11 кл.» Базовый и углубленный уровни</t>
  </si>
  <si>
    <t>1.1.3.3.1.12.2</t>
  </si>
  <si>
    <t>Загладин Н.В.</t>
  </si>
  <si>
    <t>Загладин Н.В. История. Всеобщая история. 11 класс. Учебник.</t>
  </si>
  <si>
    <t>УМК «Всеобщая История. 11 кл.» Углубленный уровень</t>
  </si>
  <si>
    <t>1.1.3.3.4.5.2</t>
  </si>
  <si>
    <t>Певцова Е.А. Право. Основы правовой культуры  (в 2 частях). 11 класс. Учебник.</t>
  </si>
  <si>
    <t>УМК «Право.11 кл.» Базовый и углубленный уровни</t>
  </si>
  <si>
    <t>1.1.3.4.1.6.2</t>
  </si>
  <si>
    <t>Козлов В.В., Никитин А.А., Белоносов В.С. и др. /Под ред. Козлова В.В. и Никитина А.А. Математика: алгебра и начала математического анализа, геометрия . 11 класс. Учебник.</t>
  </si>
  <si>
    <t>УМК «Математика 11 кл.» Базовый и углубленный уровни</t>
  </si>
  <si>
    <t>1.1.3.3.2.8.2</t>
  </si>
  <si>
    <t xml:space="preserve">Домогацких Е.М., Алексеевский Н.И. География. 11 класс. Учебник. </t>
  </si>
  <si>
    <t>УМК «География. 11 кл.» Углубленный уровень</t>
  </si>
  <si>
    <t>1.1.3.5.1.13.2</t>
  </si>
  <si>
    <t xml:space="preserve">Изергин Э.Т. Физика. 11 класс. Учебник. </t>
  </si>
  <si>
    <t>УМК «Физика. 11 кл.» Базовый уровень</t>
  </si>
  <si>
    <t>1.1.3.6.2.2.2</t>
  </si>
  <si>
    <t xml:space="preserve">Мамедов Н.М., Суравегина И.Т. Экология. 11 класс. Учебник. </t>
  </si>
  <si>
    <t>УМК «Экология. 11 кл.» Базовый уровень</t>
  </si>
  <si>
    <t>1.1.3.6.3.2.2</t>
  </si>
  <si>
    <t xml:space="preserve">Аюбов Э.Н., Прищепов Д.З., Муркова М.В., Тараканов А.Ю. Основы безопасности жизнедеятельности. 11 класс. Учебник. </t>
  </si>
  <si>
    <t>УМК «Основы безопасности жизнедеятельности. 11 кл.» Базовый уровень</t>
  </si>
  <si>
    <t>История Дагестана  XVI-XVII вв </t>
  </si>
  <si>
    <t>Гаджиев М.С., Магарамов Ш.А.</t>
  </si>
  <si>
    <t>Муртазаев А.О.</t>
  </si>
  <si>
    <t>Далгатов Х.Г.</t>
  </si>
  <si>
    <t xml:space="preserve"> История Дагестана XVIII</t>
  </si>
  <si>
    <t>География Дагестана 8 класс.</t>
  </si>
  <si>
    <t>Далгат Э.М., Абдулмажидов Р.С.</t>
  </si>
  <si>
    <t xml:space="preserve"> История Дагестана XIX-начала  XX в </t>
  </si>
  <si>
    <t>Каймаразова Л.Г., Мирзабеков М.Я.</t>
  </si>
  <si>
    <t xml:space="preserve"> История Дагестана XXв</t>
  </si>
  <si>
    <t>Заказ учебников  на 2021/2022 учебный год (1 класс)</t>
  </si>
  <si>
    <t>Заказ учебников  на 2021/2022 учебный год (2 класс)</t>
  </si>
  <si>
    <t>Заказ учебников  на 2021/2022 учебный год (3 класс)</t>
  </si>
  <si>
    <t>Заказ учебников  на 2021/2022 учебный год (4 класс)</t>
  </si>
  <si>
    <t>Заказ учебников  на 2021/2022 учебный год (5 класс)</t>
  </si>
  <si>
    <t>Заказ учебников  на 2021/2022 учебный год (6 класс)</t>
  </si>
  <si>
    <t>Заказ учебников  на 2021/2022 учебный год (7 класс)</t>
  </si>
  <si>
    <t>Заказ учебников  на 2021/2022 учебный год (8 класс)</t>
  </si>
  <si>
    <t>Заказ учебников  на 2021/2022 учебный год (9 класс)</t>
  </si>
  <si>
    <t>Заказ учебников  на 2021/2022 учебный год (10 класс)</t>
  </si>
  <si>
    <t>Заказ учебников  на 2021/2022 учебный год (11 класс)</t>
  </si>
  <si>
    <t>Директор</t>
  </si>
  <si>
    <t xml:space="preserve">Наименование общеобразовательной организации </t>
  </si>
  <si>
    <t>школа</t>
  </si>
  <si>
    <t>МКОУ "Цунимахинская ООШ"</t>
  </si>
</sst>
</file>

<file path=xl/styles.xml><?xml version="1.0" encoding="utf-8"?>
<styleSheet xmlns="http://schemas.openxmlformats.org/spreadsheetml/2006/main">
  <numFmts count="1">
    <numFmt numFmtId="164" formatCode="0;[Red]\-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indexed="8"/>
      <name val="Arial"/>
      <family val="2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1"/>
      <color theme="9" tint="-0.249977111117893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rgb="FFD8D8D8"/>
      </patternFill>
    </fill>
    <fill>
      <patternFill patternType="solid">
        <fgColor rgb="FF99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5">
    <xf numFmtId="0" fontId="0" fillId="0" borderId="0" xfId="0"/>
    <xf numFmtId="0" fontId="17" fillId="0" borderId="0" xfId="1" applyFont="1" applyProtection="1">
      <protection locked="0"/>
    </xf>
    <xf numFmtId="0" fontId="0" fillId="0" borderId="0" xfId="0" applyProtection="1">
      <protection locked="0"/>
    </xf>
    <xf numFmtId="0" fontId="9" fillId="0" borderId="0" xfId="1" applyFont="1" applyAlignment="1" applyProtection="1">
      <protection locked="0"/>
    </xf>
    <xf numFmtId="0" fontId="8" fillId="4" borderId="3" xfId="1" applyFont="1" applyFill="1" applyBorder="1" applyAlignment="1" applyProtection="1">
      <alignment horizontal="center" vertical="center" wrapText="1"/>
    </xf>
    <xf numFmtId="0" fontId="10" fillId="4" borderId="3" xfId="1" applyFont="1" applyFill="1" applyBorder="1" applyAlignment="1" applyProtection="1">
      <alignment horizontal="center" vertical="center" wrapText="1"/>
    </xf>
    <xf numFmtId="3" fontId="8" fillId="4" borderId="3" xfId="1" applyNumberFormat="1" applyFont="1" applyFill="1" applyBorder="1" applyAlignment="1" applyProtection="1">
      <alignment horizontal="center" vertical="center" wrapText="1"/>
    </xf>
    <xf numFmtId="1" fontId="8" fillId="4" borderId="3" xfId="1" applyNumberFormat="1" applyFont="1" applyFill="1" applyBorder="1" applyAlignment="1" applyProtection="1">
      <alignment horizontal="center" vertical="center" wrapText="1"/>
    </xf>
    <xf numFmtId="2" fontId="8" fillId="4" borderId="3" xfId="1" applyNumberFormat="1" applyFont="1" applyFill="1" applyBorder="1" applyAlignment="1" applyProtection="1">
      <alignment horizontal="center" vertical="center" wrapText="1"/>
    </xf>
    <xf numFmtId="0" fontId="9" fillId="9" borderId="4" xfId="1" applyFont="1" applyFill="1" applyBorder="1" applyAlignment="1" applyProtection="1">
      <alignment horizontal="center" vertical="center"/>
    </xf>
    <xf numFmtId="0" fontId="11" fillId="9" borderId="4" xfId="1" applyFont="1" applyFill="1" applyBorder="1" applyAlignment="1" applyProtection="1">
      <alignment horizontal="center" vertical="center" wrapText="1"/>
    </xf>
    <xf numFmtId="0" fontId="12" fillId="9" borderId="4" xfId="1" applyFont="1" applyFill="1" applyBorder="1" applyAlignment="1" applyProtection="1">
      <alignment horizontal="center" vertical="center" wrapText="1"/>
    </xf>
    <xf numFmtId="1" fontId="9" fillId="9" borderId="4" xfId="1" applyNumberFormat="1" applyFont="1" applyFill="1" applyBorder="1" applyAlignment="1" applyProtection="1">
      <alignment horizontal="center" vertical="center" wrapText="1"/>
    </xf>
    <xf numFmtId="2" fontId="9" fillId="9" borderId="4" xfId="1" applyNumberFormat="1" applyFont="1" applyFill="1" applyBorder="1" applyAlignment="1" applyProtection="1">
      <alignment horizontal="center" vertical="center"/>
    </xf>
    <xf numFmtId="1" fontId="9" fillId="9" borderId="4" xfId="1" applyNumberFormat="1" applyFont="1" applyFill="1" applyBorder="1" applyAlignment="1" applyProtection="1">
      <alignment horizontal="center" vertical="center"/>
    </xf>
    <xf numFmtId="0" fontId="9" fillId="9" borderId="4" xfId="1" applyFont="1" applyFill="1" applyBorder="1" applyAlignment="1" applyProtection="1">
      <alignment horizontal="center" vertical="center" wrapText="1"/>
    </xf>
    <xf numFmtId="0" fontId="9" fillId="6" borderId="4" xfId="1" applyFont="1" applyFill="1" applyBorder="1" applyAlignment="1" applyProtection="1">
      <alignment horizontal="center" vertical="center"/>
    </xf>
    <xf numFmtId="0" fontId="11" fillId="6" borderId="4" xfId="1" applyFont="1" applyFill="1" applyBorder="1" applyAlignment="1" applyProtection="1">
      <alignment horizontal="center" vertical="center" wrapText="1"/>
    </xf>
    <xf numFmtId="49" fontId="9" fillId="6" borderId="4" xfId="1" applyNumberFormat="1" applyFont="1" applyFill="1" applyBorder="1" applyAlignment="1" applyProtection="1">
      <alignment horizontal="center" vertical="center" wrapText="1"/>
    </xf>
    <xf numFmtId="0" fontId="11" fillId="6" borderId="4" xfId="1" applyFont="1" applyFill="1" applyBorder="1" applyAlignment="1" applyProtection="1">
      <alignment horizontal="center" vertical="center"/>
    </xf>
    <xf numFmtId="2" fontId="9" fillId="6" borderId="4" xfId="1" applyNumberFormat="1" applyFont="1" applyFill="1" applyBorder="1" applyAlignment="1" applyProtection="1">
      <alignment horizontal="center" vertical="center"/>
    </xf>
    <xf numFmtId="0" fontId="12" fillId="6" borderId="4" xfId="1" applyFont="1" applyFill="1" applyBorder="1" applyAlignment="1" applyProtection="1">
      <alignment horizontal="center" vertical="center" wrapText="1"/>
    </xf>
    <xf numFmtId="0" fontId="9" fillId="6" borderId="4" xfId="1" applyFont="1" applyFill="1" applyBorder="1" applyAlignment="1" applyProtection="1">
      <alignment horizontal="center" vertical="center" wrapText="1"/>
    </xf>
    <xf numFmtId="1" fontId="9" fillId="6" borderId="4" xfId="1" applyNumberFormat="1" applyFont="1" applyFill="1" applyBorder="1" applyAlignment="1" applyProtection="1">
      <alignment horizontal="center" vertical="center" wrapText="1"/>
    </xf>
    <xf numFmtId="49" fontId="11" fillId="6" borderId="4" xfId="1" applyNumberFormat="1" applyFont="1" applyFill="1" applyBorder="1" applyAlignment="1" applyProtection="1">
      <alignment horizontal="center" vertical="center" wrapText="1"/>
    </xf>
    <xf numFmtId="0" fontId="13" fillId="6" borderId="4" xfId="1" applyNumberFormat="1" applyFont="1" applyFill="1" applyBorder="1" applyAlignment="1" applyProtection="1">
      <alignment horizontal="center" vertical="center" wrapText="1"/>
    </xf>
    <xf numFmtId="0" fontId="16" fillId="6" borderId="4" xfId="1" applyNumberFormat="1" applyFont="1" applyFill="1" applyBorder="1" applyAlignment="1" applyProtection="1">
      <alignment horizontal="center" vertical="center" wrapText="1"/>
    </xf>
    <xf numFmtId="164" fontId="16" fillId="6" borderId="4" xfId="1" applyNumberFormat="1" applyFont="1" applyFill="1" applyBorder="1" applyAlignment="1" applyProtection="1">
      <alignment horizontal="center" vertical="center" wrapText="1"/>
    </xf>
    <xf numFmtId="0" fontId="14" fillId="6" borderId="4" xfId="1" applyNumberFormat="1" applyFont="1" applyFill="1" applyBorder="1" applyAlignment="1" applyProtection="1">
      <alignment horizontal="center" vertical="center" wrapText="1"/>
    </xf>
    <xf numFmtId="164" fontId="16" fillId="6" borderId="4" xfId="1" applyNumberFormat="1" applyFont="1" applyFill="1" applyBorder="1" applyAlignment="1" applyProtection="1">
      <alignment horizontal="center" vertical="center"/>
    </xf>
    <xf numFmtId="2" fontId="16" fillId="6" borderId="4" xfId="1" applyNumberFormat="1" applyFont="1" applyFill="1" applyBorder="1" applyAlignment="1" applyProtection="1">
      <alignment horizontal="center" vertical="center" wrapText="1"/>
    </xf>
    <xf numFmtId="164" fontId="14" fillId="6" borderId="4" xfId="1" applyNumberFormat="1" applyFont="1" applyFill="1" applyBorder="1" applyAlignment="1" applyProtection="1">
      <alignment horizontal="center" vertical="center"/>
    </xf>
    <xf numFmtId="0" fontId="9" fillId="7" borderId="4" xfId="1" applyFont="1" applyFill="1" applyBorder="1" applyAlignment="1" applyProtection="1">
      <alignment horizontal="center" vertical="center"/>
    </xf>
    <xf numFmtId="0" fontId="11" fillId="7" borderId="4" xfId="1" applyFont="1" applyFill="1" applyBorder="1" applyAlignment="1" applyProtection="1">
      <alignment horizontal="center" vertical="center" wrapText="1"/>
    </xf>
    <xf numFmtId="0" fontId="12" fillId="7" borderId="4" xfId="1" applyFont="1" applyFill="1" applyBorder="1" applyAlignment="1" applyProtection="1">
      <alignment horizontal="center" vertical="center" wrapText="1"/>
    </xf>
    <xf numFmtId="1" fontId="9" fillId="7" borderId="4" xfId="1" applyNumberFormat="1" applyFont="1" applyFill="1" applyBorder="1" applyAlignment="1" applyProtection="1">
      <alignment horizontal="center" vertical="center" wrapText="1"/>
    </xf>
    <xf numFmtId="2" fontId="9" fillId="7" borderId="4" xfId="1" applyNumberFormat="1" applyFont="1" applyFill="1" applyBorder="1" applyAlignment="1" applyProtection="1">
      <alignment horizontal="center" vertical="center"/>
    </xf>
    <xf numFmtId="49" fontId="11" fillId="7" borderId="4" xfId="1" applyNumberFormat="1" applyFont="1" applyFill="1" applyBorder="1" applyAlignment="1" applyProtection="1">
      <alignment horizontal="center" vertical="center" wrapText="1"/>
    </xf>
    <xf numFmtId="0" fontId="11" fillId="7" borderId="4" xfId="1" applyFont="1" applyFill="1" applyBorder="1" applyAlignment="1" applyProtection="1">
      <alignment horizontal="center" vertical="center"/>
    </xf>
    <xf numFmtId="49" fontId="9" fillId="7" borderId="4" xfId="1" applyNumberFormat="1" applyFont="1" applyFill="1" applyBorder="1" applyAlignment="1" applyProtection="1">
      <alignment horizontal="center" vertical="center" wrapText="1"/>
    </xf>
    <xf numFmtId="0" fontId="9" fillId="7" borderId="4" xfId="1" applyFont="1" applyFill="1" applyBorder="1" applyAlignment="1" applyProtection="1">
      <alignment horizontal="center" vertical="center" wrapText="1"/>
    </xf>
    <xf numFmtId="0" fontId="13" fillId="7" borderId="4" xfId="1" applyNumberFormat="1" applyFont="1" applyFill="1" applyBorder="1" applyAlignment="1" applyProtection="1">
      <alignment horizontal="center" vertical="center" wrapText="1"/>
    </xf>
    <xf numFmtId="0" fontId="16" fillId="7" borderId="4" xfId="1" applyNumberFormat="1" applyFont="1" applyFill="1" applyBorder="1" applyAlignment="1" applyProtection="1">
      <alignment horizontal="center" vertical="center" wrapText="1"/>
    </xf>
    <xf numFmtId="164" fontId="16" fillId="7" borderId="4" xfId="1" applyNumberFormat="1" applyFont="1" applyFill="1" applyBorder="1" applyAlignment="1" applyProtection="1">
      <alignment horizontal="center" vertical="center" wrapText="1"/>
    </xf>
    <xf numFmtId="0" fontId="14" fillId="7" borderId="4" xfId="1" applyNumberFormat="1" applyFont="1" applyFill="1" applyBorder="1" applyAlignment="1" applyProtection="1">
      <alignment horizontal="center" vertical="center" wrapText="1"/>
    </xf>
    <xf numFmtId="164" fontId="16" fillId="7" borderId="4" xfId="1" applyNumberFormat="1" applyFont="1" applyFill="1" applyBorder="1" applyAlignment="1" applyProtection="1">
      <alignment horizontal="center" vertical="center"/>
    </xf>
    <xf numFmtId="2" fontId="16" fillId="7" borderId="4" xfId="1" applyNumberFormat="1" applyFont="1" applyFill="1" applyBorder="1" applyAlignment="1" applyProtection="1">
      <alignment horizontal="center" vertical="center" wrapText="1"/>
    </xf>
    <xf numFmtId="0" fontId="9" fillId="8" borderId="4" xfId="1" applyFont="1" applyFill="1" applyBorder="1" applyAlignment="1" applyProtection="1">
      <alignment horizontal="center" vertical="center"/>
    </xf>
    <xf numFmtId="0" fontId="11" fillId="8" borderId="4" xfId="1" applyFont="1" applyFill="1" applyBorder="1" applyAlignment="1" applyProtection="1">
      <alignment horizontal="center" vertical="center" wrapText="1"/>
    </xf>
    <xf numFmtId="0" fontId="12" fillId="8" borderId="4" xfId="1" applyFont="1" applyFill="1" applyBorder="1" applyAlignment="1" applyProtection="1">
      <alignment horizontal="center" vertical="center" wrapText="1"/>
    </xf>
    <xf numFmtId="1" fontId="9" fillId="8" borderId="4" xfId="1" applyNumberFormat="1" applyFont="1" applyFill="1" applyBorder="1" applyAlignment="1" applyProtection="1">
      <alignment horizontal="center" vertical="center" wrapText="1"/>
    </xf>
    <xf numFmtId="2" fontId="9" fillId="8" borderId="4" xfId="1" applyNumberFormat="1" applyFont="1" applyFill="1" applyBorder="1" applyAlignment="1" applyProtection="1">
      <alignment horizontal="center" vertical="center"/>
    </xf>
    <xf numFmtId="0" fontId="9" fillId="8" borderId="4" xfId="1" applyFont="1" applyFill="1" applyBorder="1" applyAlignment="1" applyProtection="1">
      <alignment horizontal="center" vertical="center" wrapText="1"/>
    </xf>
    <xf numFmtId="49" fontId="9" fillId="8" borderId="4" xfId="1" applyNumberFormat="1" applyFont="1" applyFill="1" applyBorder="1" applyAlignment="1" applyProtection="1">
      <alignment horizontal="center" vertical="center" wrapText="1"/>
    </xf>
    <xf numFmtId="0" fontId="11" fillId="8" borderId="4" xfId="1" applyFont="1" applyFill="1" applyBorder="1" applyAlignment="1" applyProtection="1">
      <alignment horizontal="center" vertical="center"/>
    </xf>
    <xf numFmtId="0" fontId="13" fillId="8" borderId="4" xfId="1" applyNumberFormat="1" applyFont="1" applyFill="1" applyBorder="1" applyAlignment="1" applyProtection="1">
      <alignment horizontal="center" vertical="center" wrapText="1"/>
    </xf>
    <xf numFmtId="0" fontId="16" fillId="8" borderId="4" xfId="1" applyNumberFormat="1" applyFont="1" applyFill="1" applyBorder="1" applyAlignment="1" applyProtection="1">
      <alignment horizontal="center" vertical="center" wrapText="1"/>
    </xf>
    <xf numFmtId="164" fontId="16" fillId="8" borderId="4" xfId="1" applyNumberFormat="1" applyFont="1" applyFill="1" applyBorder="1" applyAlignment="1" applyProtection="1">
      <alignment horizontal="center" vertical="center" wrapText="1"/>
    </xf>
    <xf numFmtId="0" fontId="14" fillId="8" borderId="4" xfId="1" applyNumberFormat="1" applyFont="1" applyFill="1" applyBorder="1" applyAlignment="1" applyProtection="1">
      <alignment horizontal="center" vertical="center" wrapText="1"/>
    </xf>
    <xf numFmtId="164" fontId="16" fillId="8" borderId="4" xfId="1" applyNumberFormat="1" applyFont="1" applyFill="1" applyBorder="1" applyAlignment="1" applyProtection="1">
      <alignment horizontal="center" vertical="center"/>
    </xf>
    <xf numFmtId="2" fontId="16" fillId="8" borderId="4" xfId="1" applyNumberFormat="1" applyFont="1" applyFill="1" applyBorder="1" applyAlignment="1" applyProtection="1">
      <alignment horizontal="center" vertical="center" wrapText="1"/>
    </xf>
    <xf numFmtId="0" fontId="9" fillId="10" borderId="4" xfId="1" applyFont="1" applyFill="1" applyBorder="1" applyAlignment="1" applyProtection="1">
      <alignment horizontal="center" vertical="center"/>
    </xf>
    <xf numFmtId="0" fontId="11" fillId="10" borderId="4" xfId="1" applyFont="1" applyFill="1" applyBorder="1" applyAlignment="1" applyProtection="1">
      <alignment horizontal="center" vertical="center" wrapText="1"/>
    </xf>
    <xf numFmtId="0" fontId="12" fillId="10" borderId="4" xfId="1" applyFont="1" applyFill="1" applyBorder="1" applyAlignment="1" applyProtection="1">
      <alignment horizontal="center" vertical="center" wrapText="1"/>
    </xf>
    <xf numFmtId="1" fontId="9" fillId="10" borderId="4" xfId="1" applyNumberFormat="1" applyFont="1" applyFill="1" applyBorder="1" applyAlignment="1" applyProtection="1">
      <alignment horizontal="center" vertical="center" wrapText="1"/>
    </xf>
    <xf numFmtId="2" fontId="9" fillId="10" borderId="4" xfId="1" applyNumberFormat="1" applyFont="1" applyFill="1" applyBorder="1" applyAlignment="1" applyProtection="1">
      <alignment horizontal="center" vertical="center"/>
    </xf>
    <xf numFmtId="49" fontId="11" fillId="10" borderId="4" xfId="1" applyNumberFormat="1" applyFont="1" applyFill="1" applyBorder="1" applyAlignment="1" applyProtection="1">
      <alignment horizontal="center" vertical="center" wrapText="1"/>
    </xf>
    <xf numFmtId="0" fontId="11" fillId="10" borderId="4" xfId="1" applyFont="1" applyFill="1" applyBorder="1" applyAlignment="1" applyProtection="1">
      <alignment horizontal="center" vertical="center"/>
    </xf>
    <xf numFmtId="0" fontId="9" fillId="10" borderId="4" xfId="1" applyFont="1" applyFill="1" applyBorder="1" applyAlignment="1" applyProtection="1">
      <alignment horizontal="center" vertical="center" wrapText="1"/>
    </xf>
    <xf numFmtId="49" fontId="9" fillId="10" borderId="4" xfId="1" applyNumberFormat="1" applyFont="1" applyFill="1" applyBorder="1" applyAlignment="1" applyProtection="1">
      <alignment horizontal="center" vertical="center" wrapText="1"/>
    </xf>
    <xf numFmtId="0" fontId="13" fillId="10" borderId="4" xfId="1" applyNumberFormat="1" applyFont="1" applyFill="1" applyBorder="1" applyAlignment="1" applyProtection="1">
      <alignment horizontal="center" vertical="center" wrapText="1"/>
    </xf>
    <xf numFmtId="0" fontId="16" fillId="10" borderId="4" xfId="1" applyNumberFormat="1" applyFont="1" applyFill="1" applyBorder="1" applyAlignment="1" applyProtection="1">
      <alignment horizontal="center" vertical="center" wrapText="1"/>
    </xf>
    <xf numFmtId="164" fontId="16" fillId="10" borderId="4" xfId="1" applyNumberFormat="1" applyFont="1" applyFill="1" applyBorder="1" applyAlignment="1" applyProtection="1">
      <alignment horizontal="center" vertical="center" wrapText="1"/>
    </xf>
    <xf numFmtId="0" fontId="14" fillId="10" borderId="4" xfId="1" applyNumberFormat="1" applyFont="1" applyFill="1" applyBorder="1" applyAlignment="1" applyProtection="1">
      <alignment horizontal="center" vertical="center" wrapText="1"/>
    </xf>
    <xf numFmtId="164" fontId="16" fillId="10" borderId="4" xfId="1" applyNumberFormat="1" applyFont="1" applyFill="1" applyBorder="1" applyAlignment="1" applyProtection="1">
      <alignment horizontal="center" vertical="center"/>
    </xf>
    <xf numFmtId="2" fontId="16" fillId="10" borderId="4" xfId="1" applyNumberFormat="1" applyFont="1" applyFill="1" applyBorder="1" applyAlignment="1" applyProtection="1">
      <alignment horizontal="center" vertical="center" wrapText="1"/>
    </xf>
    <xf numFmtId="4" fontId="14" fillId="10" borderId="4" xfId="1" applyNumberFormat="1" applyFont="1" applyFill="1" applyBorder="1" applyAlignment="1" applyProtection="1">
      <alignment horizontal="center" vertical="center" wrapText="1"/>
    </xf>
    <xf numFmtId="2" fontId="14" fillId="10" borderId="4" xfId="1" applyNumberFormat="1" applyFont="1" applyFill="1" applyBorder="1" applyAlignment="1" applyProtection="1">
      <alignment horizontal="center" vertical="center" wrapText="1"/>
    </xf>
    <xf numFmtId="164" fontId="14" fillId="10" borderId="4" xfId="1" applyNumberFormat="1" applyFont="1" applyFill="1" applyBorder="1" applyAlignment="1" applyProtection="1">
      <alignment horizontal="center" vertical="center"/>
    </xf>
    <xf numFmtId="3" fontId="4" fillId="0" borderId="4" xfId="1" applyNumberFormat="1" applyFont="1" applyBorder="1" applyAlignment="1" applyProtection="1">
      <alignment horizontal="center" vertical="center"/>
    </xf>
    <xf numFmtId="0" fontId="8" fillId="4" borderId="3" xfId="2" applyFont="1" applyFill="1" applyBorder="1" applyAlignment="1" applyProtection="1">
      <alignment horizontal="center" vertical="center" wrapText="1"/>
    </xf>
    <xf numFmtId="0" fontId="10" fillId="4" borderId="3" xfId="2" applyFont="1" applyFill="1" applyBorder="1" applyAlignment="1" applyProtection="1">
      <alignment horizontal="center" vertical="center" wrapText="1"/>
    </xf>
    <xf numFmtId="3" fontId="8" fillId="4" borderId="3" xfId="2" applyNumberFormat="1" applyFont="1" applyFill="1" applyBorder="1" applyAlignment="1" applyProtection="1">
      <alignment horizontal="center" vertical="center" wrapText="1"/>
    </xf>
    <xf numFmtId="1" fontId="8" fillId="4" borderId="3" xfId="2" applyNumberFormat="1" applyFont="1" applyFill="1" applyBorder="1" applyAlignment="1" applyProtection="1">
      <alignment horizontal="center" vertical="center" wrapText="1"/>
    </xf>
    <xf numFmtId="2" fontId="8" fillId="4" borderId="3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 applyProtection="1">
      <alignment wrapText="1"/>
      <protection locked="0"/>
    </xf>
    <xf numFmtId="1" fontId="9" fillId="0" borderId="4" xfId="2" applyNumberFormat="1" applyFont="1" applyBorder="1" applyAlignment="1" applyProtection="1">
      <alignment horizontal="center" vertical="center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3" fillId="4" borderId="1" xfId="2" applyFont="1" applyFill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center" wrapText="1"/>
    </xf>
    <xf numFmtId="3" fontId="3" fillId="4" borderId="1" xfId="2" applyNumberFormat="1" applyFont="1" applyFill="1" applyBorder="1" applyAlignment="1" applyProtection="1">
      <alignment horizontal="center" vertical="center" wrapText="1"/>
    </xf>
    <xf numFmtId="1" fontId="3" fillId="4" borderId="1" xfId="2" applyNumberFormat="1" applyFont="1" applyFill="1" applyBorder="1" applyAlignment="1" applyProtection="1">
      <alignment horizontal="center" vertical="center" wrapText="1"/>
    </xf>
    <xf numFmtId="2" fontId="3" fillId="4" borderId="1" xfId="2" applyNumberFormat="1" applyFont="1" applyFill="1" applyBorder="1" applyAlignment="1" applyProtection="1">
      <alignment horizontal="center" vertical="center" wrapText="1"/>
    </xf>
    <xf numFmtId="0" fontId="17" fillId="0" borderId="0" xfId="2" applyFont="1" applyProtection="1">
      <protection locked="0"/>
    </xf>
    <xf numFmtId="0" fontId="10" fillId="2" borderId="2" xfId="2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protection locked="0"/>
    </xf>
    <xf numFmtId="3" fontId="4" fillId="0" borderId="4" xfId="2" applyNumberFormat="1" applyFont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 wrapText="1"/>
      <protection locked="0"/>
    </xf>
    <xf numFmtId="0" fontId="10" fillId="2" borderId="9" xfId="2" applyFont="1" applyFill="1" applyBorder="1" applyAlignment="1" applyProtection="1">
      <alignment horizontal="center" vertical="center" wrapText="1"/>
      <protection locked="0"/>
    </xf>
    <xf numFmtId="0" fontId="9" fillId="11" borderId="4" xfId="2" applyFont="1" applyFill="1" applyBorder="1" applyAlignment="1" applyProtection="1">
      <alignment horizontal="center" vertical="center"/>
    </xf>
    <xf numFmtId="0" fontId="11" fillId="11" borderId="4" xfId="2" applyFont="1" applyFill="1" applyBorder="1" applyAlignment="1" applyProtection="1">
      <alignment horizontal="center" vertical="center" wrapText="1"/>
    </xf>
    <xf numFmtId="0" fontId="12" fillId="11" borderId="4" xfId="2" applyFont="1" applyFill="1" applyBorder="1" applyAlignment="1" applyProtection="1">
      <alignment horizontal="center" vertical="center" wrapText="1"/>
    </xf>
    <xf numFmtId="1" fontId="9" fillId="11" borderId="4" xfId="2" applyNumberFormat="1" applyFont="1" applyFill="1" applyBorder="1" applyAlignment="1" applyProtection="1">
      <alignment horizontal="center" vertical="center" wrapText="1"/>
    </xf>
    <xf numFmtId="2" fontId="9" fillId="11" borderId="4" xfId="2" applyNumberFormat="1" applyFont="1" applyFill="1" applyBorder="1" applyAlignment="1" applyProtection="1">
      <alignment horizontal="center" vertical="center"/>
    </xf>
    <xf numFmtId="1" fontId="9" fillId="11" borderId="4" xfId="2" applyNumberFormat="1" applyFont="1" applyFill="1" applyBorder="1" applyAlignment="1" applyProtection="1">
      <alignment horizontal="center" vertical="center"/>
    </xf>
    <xf numFmtId="0" fontId="9" fillId="11" borderId="4" xfId="2" applyFont="1" applyFill="1" applyBorder="1" applyAlignment="1" applyProtection="1">
      <alignment horizontal="center" vertical="center" wrapText="1"/>
    </xf>
    <xf numFmtId="0" fontId="13" fillId="11" borderId="4" xfId="2" applyNumberFormat="1" applyFont="1" applyFill="1" applyBorder="1" applyAlignment="1" applyProtection="1">
      <alignment horizontal="center" vertical="center" wrapText="1"/>
    </xf>
    <xf numFmtId="0" fontId="16" fillId="11" borderId="4" xfId="2" applyNumberFormat="1" applyFont="1" applyFill="1" applyBorder="1" applyAlignment="1" applyProtection="1">
      <alignment horizontal="center" vertical="center" wrapText="1"/>
    </xf>
    <xf numFmtId="164" fontId="16" fillId="11" borderId="4" xfId="2" applyNumberFormat="1" applyFont="1" applyFill="1" applyBorder="1" applyAlignment="1" applyProtection="1">
      <alignment horizontal="center" vertical="center" wrapText="1"/>
    </xf>
    <xf numFmtId="0" fontId="14" fillId="11" borderId="4" xfId="2" applyNumberFormat="1" applyFont="1" applyFill="1" applyBorder="1" applyAlignment="1" applyProtection="1">
      <alignment horizontal="center" vertical="center" wrapText="1"/>
    </xf>
    <xf numFmtId="164" fontId="16" fillId="11" borderId="4" xfId="2" applyNumberFormat="1" applyFont="1" applyFill="1" applyBorder="1" applyAlignment="1" applyProtection="1">
      <alignment horizontal="center" vertical="center"/>
    </xf>
    <xf numFmtId="2" fontId="16" fillId="11" borderId="4" xfId="2" applyNumberFormat="1" applyFont="1" applyFill="1" applyBorder="1" applyAlignment="1" applyProtection="1">
      <alignment horizontal="center" vertical="center" wrapText="1"/>
    </xf>
    <xf numFmtId="0" fontId="13" fillId="12" borderId="4" xfId="1" applyNumberFormat="1" applyFont="1" applyFill="1" applyBorder="1" applyAlignment="1" applyProtection="1">
      <alignment horizontal="center" vertical="center" wrapText="1"/>
    </xf>
    <xf numFmtId="0" fontId="9" fillId="12" borderId="4" xfId="1" applyFont="1" applyFill="1" applyBorder="1" applyAlignment="1" applyProtection="1">
      <alignment horizontal="center" vertical="center" wrapText="1"/>
    </xf>
    <xf numFmtId="0" fontId="16" fillId="12" borderId="4" xfId="1" applyNumberFormat="1" applyFont="1" applyFill="1" applyBorder="1" applyAlignment="1" applyProtection="1">
      <alignment horizontal="center" vertical="center" wrapText="1"/>
    </xf>
    <xf numFmtId="0" fontId="9" fillId="12" borderId="4" xfId="1" applyFont="1" applyFill="1" applyBorder="1" applyAlignment="1" applyProtection="1">
      <alignment horizontal="center" vertical="center"/>
    </xf>
    <xf numFmtId="0" fontId="14" fillId="12" borderId="4" xfId="1" applyNumberFormat="1" applyFont="1" applyFill="1" applyBorder="1" applyAlignment="1" applyProtection="1">
      <alignment horizontal="center" vertical="center" wrapText="1"/>
    </xf>
    <xf numFmtId="164" fontId="16" fillId="12" borderId="4" xfId="1" applyNumberFormat="1" applyFont="1" applyFill="1" applyBorder="1" applyAlignment="1" applyProtection="1">
      <alignment horizontal="center" vertical="center"/>
    </xf>
    <xf numFmtId="4" fontId="16" fillId="12" borderId="4" xfId="1" applyNumberFormat="1" applyFont="1" applyFill="1" applyBorder="1" applyAlignment="1" applyProtection="1">
      <alignment horizontal="center" vertical="center" wrapText="1"/>
    </xf>
    <xf numFmtId="2" fontId="16" fillId="12" borderId="4" xfId="1" applyNumberFormat="1" applyFont="1" applyFill="1" applyBorder="1" applyAlignment="1" applyProtection="1">
      <alignment horizontal="center" vertical="center" wrapText="1"/>
    </xf>
    <xf numFmtId="0" fontId="16" fillId="12" borderId="4" xfId="1" applyNumberFormat="1" applyFont="1" applyFill="1" applyBorder="1" applyAlignment="1" applyProtection="1">
      <alignment horizontal="center" vertical="center"/>
    </xf>
    <xf numFmtId="0" fontId="9" fillId="13" borderId="4" xfId="2" applyFont="1" applyFill="1" applyBorder="1" applyAlignment="1" applyProtection="1">
      <alignment horizontal="center" vertical="center"/>
    </xf>
    <xf numFmtId="0" fontId="11" fillId="13" borderId="4" xfId="2" applyFont="1" applyFill="1" applyBorder="1" applyAlignment="1" applyProtection="1">
      <alignment horizontal="center" vertical="center" wrapText="1"/>
    </xf>
    <xf numFmtId="0" fontId="12" fillId="13" borderId="4" xfId="2" applyFont="1" applyFill="1" applyBorder="1" applyAlignment="1" applyProtection="1">
      <alignment horizontal="center" vertical="center" wrapText="1"/>
    </xf>
    <xf numFmtId="1" fontId="9" fillId="13" borderId="4" xfId="2" applyNumberFormat="1" applyFont="1" applyFill="1" applyBorder="1" applyAlignment="1" applyProtection="1">
      <alignment horizontal="center" vertical="center" wrapText="1"/>
    </xf>
    <xf numFmtId="2" fontId="9" fillId="13" borderId="4" xfId="2" applyNumberFormat="1" applyFont="1" applyFill="1" applyBorder="1" applyAlignment="1" applyProtection="1">
      <alignment horizontal="center" vertical="center"/>
    </xf>
    <xf numFmtId="49" fontId="9" fillId="13" borderId="4" xfId="2" applyNumberFormat="1" applyFont="1" applyFill="1" applyBorder="1" applyAlignment="1" applyProtection="1">
      <alignment horizontal="center" vertical="center" wrapText="1"/>
    </xf>
    <xf numFmtId="0" fontId="11" fillId="13" borderId="4" xfId="2" applyFont="1" applyFill="1" applyBorder="1" applyAlignment="1" applyProtection="1">
      <alignment horizontal="center" vertical="center"/>
    </xf>
    <xf numFmtId="2" fontId="10" fillId="13" borderId="4" xfId="2" applyNumberFormat="1" applyFont="1" applyFill="1" applyBorder="1" applyAlignment="1" applyProtection="1">
      <alignment horizontal="center" vertical="center"/>
    </xf>
    <xf numFmtId="0" fontId="9" fillId="13" borderId="4" xfId="2" applyFont="1" applyFill="1" applyBorder="1" applyAlignment="1" applyProtection="1">
      <alignment horizontal="center" vertical="center" wrapText="1"/>
    </xf>
    <xf numFmtId="0" fontId="13" fillId="13" borderId="4" xfId="2" applyNumberFormat="1" applyFont="1" applyFill="1" applyBorder="1" applyAlignment="1" applyProtection="1">
      <alignment horizontal="center" vertical="center" wrapText="1"/>
    </xf>
    <xf numFmtId="0" fontId="16" fillId="13" borderId="4" xfId="2" applyNumberFormat="1" applyFont="1" applyFill="1" applyBorder="1" applyAlignment="1" applyProtection="1">
      <alignment horizontal="center" vertical="center" wrapText="1"/>
    </xf>
    <xf numFmtId="0" fontId="14" fillId="13" borderId="4" xfId="2" applyNumberFormat="1" applyFont="1" applyFill="1" applyBorder="1" applyAlignment="1" applyProtection="1">
      <alignment horizontal="center" vertical="center" wrapText="1"/>
    </xf>
    <xf numFmtId="164" fontId="16" fillId="13" borderId="4" xfId="2" applyNumberFormat="1" applyFont="1" applyFill="1" applyBorder="1" applyAlignment="1" applyProtection="1">
      <alignment horizontal="center" vertical="center"/>
    </xf>
    <xf numFmtId="2" fontId="16" fillId="13" borderId="4" xfId="2" applyNumberFormat="1" applyFont="1" applyFill="1" applyBorder="1" applyAlignment="1" applyProtection="1">
      <alignment horizontal="center" vertical="center" wrapText="1"/>
    </xf>
    <xf numFmtId="0" fontId="16" fillId="13" borderId="4" xfId="2" applyNumberFormat="1" applyFont="1" applyFill="1" applyBorder="1" applyAlignment="1" applyProtection="1">
      <alignment horizontal="center" vertical="center"/>
    </xf>
    <xf numFmtId="0" fontId="11" fillId="13" borderId="4" xfId="1" applyFont="1" applyFill="1" applyBorder="1" applyAlignment="1" applyProtection="1">
      <alignment horizontal="center" vertical="center" wrapText="1"/>
    </xf>
    <xf numFmtId="0" fontId="11" fillId="14" borderId="4" xfId="1" applyFont="1" applyFill="1" applyBorder="1" applyAlignment="1" applyProtection="1">
      <alignment horizontal="center" vertical="center" wrapText="1"/>
    </xf>
    <xf numFmtId="1" fontId="9" fillId="13" borderId="4" xfId="2" applyNumberFormat="1" applyFont="1" applyFill="1" applyBorder="1" applyAlignment="1" applyProtection="1">
      <alignment horizontal="center" vertical="center"/>
    </xf>
    <xf numFmtId="0" fontId="9" fillId="8" borderId="4" xfId="2" applyFont="1" applyFill="1" applyBorder="1" applyAlignment="1" applyProtection="1">
      <alignment horizontal="center" vertical="center"/>
    </xf>
    <xf numFmtId="0" fontId="11" fillId="8" borderId="4" xfId="2" applyFont="1" applyFill="1" applyBorder="1" applyAlignment="1" applyProtection="1">
      <alignment horizontal="center" vertical="center" wrapText="1"/>
    </xf>
    <xf numFmtId="0" fontId="12" fillId="8" borderId="4" xfId="2" applyFont="1" applyFill="1" applyBorder="1" applyAlignment="1" applyProtection="1">
      <alignment horizontal="center" vertical="center" wrapText="1"/>
    </xf>
    <xf numFmtId="1" fontId="9" fillId="8" borderId="4" xfId="2" applyNumberFormat="1" applyFont="1" applyFill="1" applyBorder="1" applyAlignment="1" applyProtection="1">
      <alignment horizontal="center" vertical="center" wrapText="1"/>
    </xf>
    <xf numFmtId="2" fontId="9" fillId="8" borderId="4" xfId="2" applyNumberFormat="1" applyFont="1" applyFill="1" applyBorder="1" applyAlignment="1" applyProtection="1">
      <alignment horizontal="center" vertical="center"/>
    </xf>
    <xf numFmtId="1" fontId="9" fillId="8" borderId="4" xfId="2" applyNumberFormat="1" applyFont="1" applyFill="1" applyBorder="1" applyAlignment="1" applyProtection="1">
      <alignment horizontal="center" vertical="center"/>
    </xf>
    <xf numFmtId="0" fontId="9" fillId="8" borderId="4" xfId="2" applyFont="1" applyFill="1" applyBorder="1" applyAlignment="1" applyProtection="1">
      <alignment horizontal="center" vertical="center" wrapText="1"/>
    </xf>
    <xf numFmtId="49" fontId="11" fillId="8" borderId="4" xfId="2" applyNumberFormat="1" applyFont="1" applyFill="1" applyBorder="1" applyAlignment="1" applyProtection="1">
      <alignment horizontal="center" vertical="center" wrapText="1"/>
    </xf>
    <xf numFmtId="0" fontId="11" fillId="8" borderId="4" xfId="2" applyFont="1" applyFill="1" applyBorder="1" applyAlignment="1" applyProtection="1">
      <alignment horizontal="center" vertical="center"/>
    </xf>
    <xf numFmtId="0" fontId="13" fillId="12" borderId="4" xfId="2" applyNumberFormat="1" applyFont="1" applyFill="1" applyBorder="1" applyAlignment="1" applyProtection="1">
      <alignment horizontal="center" vertical="center" wrapText="1"/>
    </xf>
    <xf numFmtId="0" fontId="6" fillId="12" borderId="4" xfId="2" applyFont="1" applyFill="1" applyBorder="1" applyAlignment="1" applyProtection="1">
      <alignment horizontal="center" vertical="center" wrapText="1"/>
    </xf>
    <xf numFmtId="0" fontId="16" fillId="12" borderId="4" xfId="2" applyNumberFormat="1" applyFont="1" applyFill="1" applyBorder="1" applyAlignment="1" applyProtection="1">
      <alignment horizontal="center" vertical="center" wrapText="1"/>
    </xf>
    <xf numFmtId="164" fontId="16" fillId="12" borderId="4" xfId="2" applyNumberFormat="1" applyFont="1" applyFill="1" applyBorder="1" applyAlignment="1" applyProtection="1">
      <alignment horizontal="center" vertical="center" wrapText="1"/>
    </xf>
    <xf numFmtId="0" fontId="9" fillId="12" borderId="4" xfId="2" applyFont="1" applyFill="1" applyBorder="1" applyAlignment="1" applyProtection="1">
      <alignment horizontal="center" vertical="center"/>
    </xf>
    <xf numFmtId="0" fontId="14" fillId="12" borderId="4" xfId="2" applyNumberFormat="1" applyFont="1" applyFill="1" applyBorder="1" applyAlignment="1" applyProtection="1">
      <alignment horizontal="center" vertical="center" wrapText="1"/>
    </xf>
    <xf numFmtId="164" fontId="14" fillId="12" borderId="4" xfId="2" applyNumberFormat="1" applyFont="1" applyFill="1" applyBorder="1" applyAlignment="1" applyProtection="1">
      <alignment horizontal="center" vertical="center"/>
    </xf>
    <xf numFmtId="2" fontId="16" fillId="12" borderId="4" xfId="2" applyNumberFormat="1" applyFont="1" applyFill="1" applyBorder="1" applyAlignment="1" applyProtection="1">
      <alignment horizontal="center" vertical="center" wrapText="1"/>
    </xf>
    <xf numFmtId="1" fontId="9" fillId="12" borderId="4" xfId="2" applyNumberFormat="1" applyFont="1" applyFill="1" applyBorder="1" applyAlignment="1" applyProtection="1">
      <alignment horizontal="center" vertical="center"/>
    </xf>
    <xf numFmtId="2" fontId="14" fillId="12" borderId="4" xfId="2" applyNumberFormat="1" applyFont="1" applyFill="1" applyBorder="1" applyAlignment="1" applyProtection="1">
      <alignment horizontal="center" vertical="center" wrapText="1"/>
    </xf>
    <xf numFmtId="0" fontId="9" fillId="12" borderId="4" xfId="2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49" fontId="11" fillId="13" borderId="4" xfId="2" applyNumberFormat="1" applyFont="1" applyFill="1" applyBorder="1" applyAlignment="1" applyProtection="1">
      <alignment horizontal="center" vertical="center" wrapText="1"/>
    </xf>
    <xf numFmtId="0" fontId="10" fillId="8" borderId="4" xfId="2" applyFont="1" applyFill="1" applyBorder="1" applyAlignment="1" applyProtection="1">
      <alignment horizontal="center" vertical="center"/>
    </xf>
    <xf numFmtId="0" fontId="8" fillId="8" borderId="4" xfId="2" applyFont="1" applyFill="1" applyBorder="1" applyAlignment="1" applyProtection="1">
      <alignment horizontal="center" vertical="center" wrapText="1"/>
    </xf>
    <xf numFmtId="49" fontId="10" fillId="8" borderId="4" xfId="2" applyNumberFormat="1" applyFont="1" applyFill="1" applyBorder="1" applyAlignment="1" applyProtection="1">
      <alignment horizontal="center" vertical="center" wrapText="1"/>
    </xf>
    <xf numFmtId="2" fontId="10" fillId="8" borderId="4" xfId="2" applyNumberFormat="1" applyFont="1" applyFill="1" applyBorder="1" applyAlignment="1" applyProtection="1">
      <alignment horizontal="center" vertical="center"/>
    </xf>
    <xf numFmtId="0" fontId="11" fillId="12" borderId="4" xfId="2" applyFont="1" applyFill="1" applyBorder="1" applyAlignment="1" applyProtection="1">
      <alignment horizontal="center" vertical="center" wrapText="1"/>
    </xf>
    <xf numFmtId="0" fontId="12" fillId="12" borderId="4" xfId="2" applyFont="1" applyFill="1" applyBorder="1" applyAlignment="1" applyProtection="1">
      <alignment horizontal="center" vertical="center" wrapText="1"/>
    </xf>
    <xf numFmtId="49" fontId="9" fillId="12" borderId="4" xfId="2" applyNumberFormat="1" applyFont="1" applyFill="1" applyBorder="1" applyAlignment="1" applyProtection="1">
      <alignment horizontal="center" vertical="center" wrapText="1"/>
    </xf>
    <xf numFmtId="1" fontId="9" fillId="12" borderId="4" xfId="2" applyNumberFormat="1" applyFont="1" applyFill="1" applyBorder="1" applyAlignment="1" applyProtection="1">
      <alignment horizontal="center" vertical="center" wrapText="1"/>
    </xf>
    <xf numFmtId="2" fontId="9" fillId="12" borderId="4" xfId="2" applyNumberFormat="1" applyFont="1" applyFill="1" applyBorder="1" applyAlignment="1" applyProtection="1">
      <alignment horizontal="center" vertical="center"/>
    </xf>
    <xf numFmtId="164" fontId="16" fillId="12" borderId="4" xfId="2" applyNumberFormat="1" applyFont="1" applyFill="1" applyBorder="1" applyAlignment="1" applyProtection="1">
      <alignment horizontal="center" vertical="center"/>
    </xf>
    <xf numFmtId="4" fontId="16" fillId="12" borderId="4" xfId="2" applyNumberFormat="1" applyFont="1" applyFill="1" applyBorder="1" applyAlignment="1" applyProtection="1">
      <alignment horizontal="center" vertical="center" wrapText="1"/>
    </xf>
    <xf numFmtId="0" fontId="16" fillId="12" borderId="4" xfId="2" applyNumberFormat="1" applyFont="1" applyFill="1" applyBorder="1" applyAlignment="1" applyProtection="1">
      <alignment horizontal="center" vertical="center"/>
    </xf>
    <xf numFmtId="0" fontId="9" fillId="13" borderId="1" xfId="2" applyFont="1" applyFill="1" applyBorder="1" applyAlignment="1" applyProtection="1">
      <alignment horizontal="center" vertical="center"/>
    </xf>
    <xf numFmtId="0" fontId="11" fillId="13" borderId="1" xfId="2" applyFont="1" applyFill="1" applyBorder="1" applyAlignment="1" applyProtection="1">
      <alignment horizontal="center" vertical="center" wrapText="1"/>
    </xf>
    <xf numFmtId="0" fontId="12" fillId="13" borderId="1" xfId="2" applyFont="1" applyFill="1" applyBorder="1" applyAlignment="1" applyProtection="1">
      <alignment horizontal="center" vertical="center" wrapText="1"/>
    </xf>
    <xf numFmtId="1" fontId="9" fillId="13" borderId="1" xfId="2" applyNumberFormat="1" applyFont="1" applyFill="1" applyBorder="1" applyAlignment="1" applyProtection="1">
      <alignment horizontal="center" vertical="center" wrapText="1"/>
    </xf>
    <xf numFmtId="2" fontId="9" fillId="13" borderId="1" xfId="2" applyNumberFormat="1" applyFont="1" applyFill="1" applyBorder="1" applyAlignment="1" applyProtection="1">
      <alignment horizontal="center" vertical="center"/>
    </xf>
    <xf numFmtId="0" fontId="9" fillId="13" borderId="1" xfId="2" applyFont="1" applyFill="1" applyBorder="1" applyAlignment="1" applyProtection="1">
      <alignment horizontal="center" vertical="center" wrapText="1"/>
    </xf>
    <xf numFmtId="49" fontId="9" fillId="13" borderId="1" xfId="2" applyNumberFormat="1" applyFont="1" applyFill="1" applyBorder="1" applyAlignment="1" applyProtection="1">
      <alignment horizontal="center" vertical="center" wrapText="1"/>
    </xf>
    <xf numFmtId="0" fontId="11" fillId="13" borderId="1" xfId="2" applyFont="1" applyFill="1" applyBorder="1" applyAlignment="1" applyProtection="1">
      <alignment horizontal="center" vertical="center"/>
    </xf>
    <xf numFmtId="49" fontId="11" fillId="13" borderId="1" xfId="2" applyNumberFormat="1" applyFont="1" applyFill="1" applyBorder="1" applyAlignment="1" applyProtection="1">
      <alignment horizontal="center" vertical="center" wrapText="1"/>
    </xf>
    <xf numFmtId="0" fontId="9" fillId="8" borderId="1" xfId="2" applyFont="1" applyFill="1" applyBorder="1" applyAlignment="1" applyProtection="1">
      <alignment horizontal="center" vertical="center"/>
    </xf>
    <xf numFmtId="0" fontId="11" fillId="8" borderId="1" xfId="2" applyFont="1" applyFill="1" applyBorder="1" applyAlignment="1" applyProtection="1">
      <alignment horizontal="center" vertical="center" wrapText="1"/>
    </xf>
    <xf numFmtId="0" fontId="12" fillId="8" borderId="1" xfId="2" applyFont="1" applyFill="1" applyBorder="1" applyAlignment="1" applyProtection="1">
      <alignment horizontal="center" vertical="center" wrapText="1"/>
    </xf>
    <xf numFmtId="1" fontId="9" fillId="8" borderId="1" xfId="2" applyNumberFormat="1" applyFont="1" applyFill="1" applyBorder="1" applyAlignment="1" applyProtection="1">
      <alignment horizontal="center" vertical="center" wrapText="1"/>
    </xf>
    <xf numFmtId="2" fontId="9" fillId="8" borderId="1" xfId="2" applyNumberFormat="1" applyFont="1" applyFill="1" applyBorder="1" applyAlignment="1" applyProtection="1">
      <alignment horizontal="center" vertical="center"/>
    </xf>
    <xf numFmtId="0" fontId="9" fillId="8" borderId="1" xfId="2" applyFont="1" applyFill="1" applyBorder="1" applyAlignment="1" applyProtection="1">
      <alignment horizontal="center" vertical="center" wrapText="1"/>
    </xf>
    <xf numFmtId="49" fontId="11" fillId="8" borderId="1" xfId="2" applyNumberFormat="1" applyFont="1" applyFill="1" applyBorder="1" applyAlignment="1" applyProtection="1">
      <alignment horizontal="center" vertical="center" wrapText="1"/>
    </xf>
    <xf numFmtId="0" fontId="11" fillId="8" borderId="1" xfId="2" applyFont="1" applyFill="1" applyBorder="1" applyAlignment="1" applyProtection="1">
      <alignment horizontal="center" vertical="center"/>
    </xf>
    <xf numFmtId="0" fontId="9" fillId="12" borderId="1" xfId="2" applyNumberFormat="1" applyFont="1" applyFill="1" applyBorder="1" applyAlignment="1" applyProtection="1">
      <alignment horizontal="center" vertical="center" wrapText="1"/>
    </xf>
    <xf numFmtId="0" fontId="12" fillId="12" borderId="1" xfId="2" applyFont="1" applyFill="1" applyBorder="1" applyAlignment="1" applyProtection="1">
      <alignment horizontal="center" vertical="center" wrapText="1"/>
    </xf>
    <xf numFmtId="0" fontId="9" fillId="12" borderId="0" xfId="2" applyFont="1" applyFill="1" applyAlignment="1" applyProtection="1">
      <alignment horizontal="center" vertical="center" wrapText="1"/>
    </xf>
    <xf numFmtId="0" fontId="9" fillId="15" borderId="4" xfId="2" applyFont="1" applyFill="1" applyBorder="1" applyAlignment="1" applyProtection="1">
      <alignment horizontal="center" vertical="center"/>
    </xf>
    <xf numFmtId="0" fontId="11" fillId="15" borderId="4" xfId="2" applyFont="1" applyFill="1" applyBorder="1" applyAlignment="1" applyProtection="1">
      <alignment horizontal="center" vertical="center" wrapText="1"/>
    </xf>
    <xf numFmtId="0" fontId="12" fillId="15" borderId="4" xfId="2" applyFont="1" applyFill="1" applyBorder="1" applyAlignment="1" applyProtection="1">
      <alignment horizontal="center" vertical="center" wrapText="1"/>
    </xf>
    <xf numFmtId="1" fontId="9" fillId="15" borderId="4" xfId="2" applyNumberFormat="1" applyFont="1" applyFill="1" applyBorder="1" applyAlignment="1" applyProtection="1">
      <alignment horizontal="center" vertical="center" wrapText="1"/>
    </xf>
    <xf numFmtId="2" fontId="9" fillId="15" borderId="4" xfId="2" applyNumberFormat="1" applyFont="1" applyFill="1" applyBorder="1" applyAlignment="1" applyProtection="1">
      <alignment horizontal="center" vertical="center"/>
    </xf>
    <xf numFmtId="0" fontId="9" fillId="15" borderId="4" xfId="2" applyFont="1" applyFill="1" applyBorder="1" applyAlignment="1" applyProtection="1">
      <alignment horizontal="center" vertical="center" wrapText="1"/>
    </xf>
    <xf numFmtId="49" fontId="9" fillId="15" borderId="4" xfId="2" applyNumberFormat="1" applyFont="1" applyFill="1" applyBorder="1" applyAlignment="1" applyProtection="1">
      <alignment horizontal="center" vertical="center" wrapText="1"/>
    </xf>
    <xf numFmtId="0" fontId="11" fillId="15" borderId="4" xfId="2" applyFont="1" applyFill="1" applyBorder="1" applyAlignment="1" applyProtection="1">
      <alignment horizontal="center" vertical="center"/>
    </xf>
    <xf numFmtId="49" fontId="11" fillId="15" borderId="4" xfId="2" applyNumberFormat="1" applyFont="1" applyFill="1" applyBorder="1" applyAlignment="1" applyProtection="1">
      <alignment horizontal="center" vertical="center" wrapText="1"/>
    </xf>
    <xf numFmtId="0" fontId="13" fillId="15" borderId="4" xfId="2" applyNumberFormat="1" applyFont="1" applyFill="1" applyBorder="1" applyAlignment="1" applyProtection="1">
      <alignment horizontal="center" vertical="center" wrapText="1"/>
    </xf>
    <xf numFmtId="0" fontId="16" fillId="15" borderId="4" xfId="2" applyNumberFormat="1" applyFont="1" applyFill="1" applyBorder="1" applyAlignment="1" applyProtection="1">
      <alignment horizontal="center" vertical="center" wrapText="1"/>
    </xf>
    <xf numFmtId="164" fontId="16" fillId="15" borderId="4" xfId="2" applyNumberFormat="1" applyFont="1" applyFill="1" applyBorder="1" applyAlignment="1" applyProtection="1">
      <alignment horizontal="center" vertical="center" wrapText="1"/>
    </xf>
    <xf numFmtId="0" fontId="14" fillId="15" borderId="4" xfId="2" applyNumberFormat="1" applyFont="1" applyFill="1" applyBorder="1" applyAlignment="1" applyProtection="1">
      <alignment horizontal="center" vertical="center" wrapText="1"/>
    </xf>
    <xf numFmtId="164" fontId="16" fillId="15" borderId="4" xfId="2" applyNumberFormat="1" applyFont="1" applyFill="1" applyBorder="1" applyAlignment="1" applyProtection="1">
      <alignment horizontal="center" vertical="center"/>
    </xf>
    <xf numFmtId="2" fontId="16" fillId="15" borderId="4" xfId="2" applyNumberFormat="1" applyFont="1" applyFill="1" applyBorder="1" applyAlignment="1" applyProtection="1">
      <alignment horizontal="center" vertical="center" wrapText="1"/>
    </xf>
    <xf numFmtId="164" fontId="14" fillId="15" borderId="4" xfId="2" applyNumberFormat="1" applyFont="1" applyFill="1" applyBorder="1" applyAlignment="1" applyProtection="1">
      <alignment horizontal="center" vertical="center"/>
    </xf>
    <xf numFmtId="2" fontId="14" fillId="15" borderId="4" xfId="2" applyNumberFormat="1" applyFont="1" applyFill="1" applyBorder="1" applyAlignment="1" applyProtection="1">
      <alignment horizontal="center" vertical="center" wrapText="1"/>
    </xf>
    <xf numFmtId="49" fontId="9" fillId="8" borderId="4" xfId="2" applyNumberFormat="1" applyFont="1" applyFill="1" applyBorder="1" applyAlignment="1" applyProtection="1">
      <alignment horizontal="center" vertical="center" wrapText="1"/>
    </xf>
    <xf numFmtId="0" fontId="13" fillId="8" borderId="4" xfId="2" applyNumberFormat="1" applyFont="1" applyFill="1" applyBorder="1" applyAlignment="1" applyProtection="1">
      <alignment horizontal="center" vertical="center" wrapText="1"/>
    </xf>
    <xf numFmtId="0" fontId="16" fillId="8" borderId="4" xfId="2" applyNumberFormat="1" applyFont="1" applyFill="1" applyBorder="1" applyAlignment="1" applyProtection="1">
      <alignment horizontal="center" vertical="center" wrapText="1"/>
    </xf>
    <xf numFmtId="164" fontId="16" fillId="8" borderId="4" xfId="2" applyNumberFormat="1" applyFont="1" applyFill="1" applyBorder="1" applyAlignment="1" applyProtection="1">
      <alignment horizontal="center" vertical="center" wrapText="1"/>
    </xf>
    <xf numFmtId="0" fontId="14" fillId="8" borderId="4" xfId="2" applyNumberFormat="1" applyFont="1" applyFill="1" applyBorder="1" applyAlignment="1" applyProtection="1">
      <alignment horizontal="center" vertical="center" wrapText="1"/>
    </xf>
    <xf numFmtId="164" fontId="16" fillId="8" borderId="4" xfId="2" applyNumberFormat="1" applyFont="1" applyFill="1" applyBorder="1" applyAlignment="1" applyProtection="1">
      <alignment horizontal="center" vertical="center"/>
    </xf>
    <xf numFmtId="2" fontId="16" fillId="8" borderId="4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9" fillId="13" borderId="1" xfId="2" applyFont="1" applyFill="1" applyBorder="1" applyAlignment="1" applyProtection="1">
      <alignment vertical="center"/>
    </xf>
    <xf numFmtId="0" fontId="12" fillId="13" borderId="1" xfId="2" applyFont="1" applyFill="1" applyBorder="1" applyAlignment="1" applyProtection="1">
      <alignment horizontal="left" vertical="center" wrapText="1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11" fillId="6" borderId="5" xfId="1" applyFont="1" applyFill="1" applyBorder="1" applyAlignment="1" applyProtection="1">
      <alignment horizontal="center" vertical="center" wrapText="1"/>
    </xf>
    <xf numFmtId="1" fontId="9" fillId="13" borderId="11" xfId="2" applyNumberFormat="1" applyFont="1" applyFill="1" applyBorder="1" applyAlignment="1" applyProtection="1">
      <alignment horizontal="center" vertical="center"/>
    </xf>
    <xf numFmtId="0" fontId="11" fillId="8" borderId="5" xfId="2" applyFont="1" applyFill="1" applyBorder="1" applyAlignment="1" applyProtection="1">
      <alignment horizontal="center" vertical="center" wrapText="1"/>
    </xf>
    <xf numFmtId="0" fontId="11" fillId="10" borderId="5" xfId="1" applyFont="1" applyFill="1" applyBorder="1" applyAlignment="1" applyProtection="1">
      <alignment horizontal="center" vertical="center" wrapText="1"/>
    </xf>
    <xf numFmtId="0" fontId="16" fillId="12" borderId="5" xfId="2" applyNumberFormat="1" applyFont="1" applyFill="1" applyBorder="1" applyAlignment="1" applyProtection="1">
      <alignment horizontal="center" vertical="center" wrapText="1"/>
    </xf>
    <xf numFmtId="3" fontId="4" fillId="0" borderId="12" xfId="2" applyNumberFormat="1" applyFont="1" applyBorder="1" applyAlignment="1" applyProtection="1">
      <alignment horizontal="center" vertical="center"/>
    </xf>
    <xf numFmtId="0" fontId="0" fillId="16" borderId="0" xfId="0" applyFill="1" applyProtection="1">
      <protection locked="0"/>
    </xf>
    <xf numFmtId="0" fontId="9" fillId="0" borderId="0" xfId="1" applyFont="1" applyAlignment="1" applyProtection="1">
      <alignment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49" fontId="4" fillId="0" borderId="0" xfId="1" applyNumberFormat="1" applyFont="1" applyAlignment="1" applyProtection="1">
      <alignment horizontal="center" vertical="center"/>
      <protection locked="0"/>
    </xf>
    <xf numFmtId="0" fontId="5" fillId="16" borderId="6" xfId="2" applyFont="1" applyFill="1" applyBorder="1" applyAlignment="1" applyProtection="1">
      <alignment horizontal="center" vertical="center" wrapText="1"/>
      <protection locked="0"/>
    </xf>
    <xf numFmtId="0" fontId="9" fillId="17" borderId="4" xfId="1" applyFont="1" applyFill="1" applyBorder="1" applyAlignment="1" applyProtection="1">
      <alignment vertical="center"/>
      <protection locked="0"/>
    </xf>
    <xf numFmtId="0" fontId="10" fillId="17" borderId="4" xfId="1" applyFont="1" applyFill="1" applyBorder="1" applyAlignment="1" applyProtection="1">
      <alignment vertical="center"/>
      <protection locked="0"/>
    </xf>
    <xf numFmtId="0" fontId="9" fillId="17" borderId="4" xfId="1" applyFont="1" applyFill="1" applyBorder="1" applyAlignment="1" applyProtection="1">
      <protection locked="0"/>
    </xf>
    <xf numFmtId="0" fontId="0" fillId="17" borderId="4" xfId="0" applyFill="1" applyBorder="1" applyProtection="1">
      <protection locked="0"/>
    </xf>
    <xf numFmtId="0" fontId="9" fillId="17" borderId="4" xfId="2" applyFont="1" applyFill="1" applyBorder="1" applyAlignment="1" applyProtection="1">
      <alignment vertical="center"/>
      <protection locked="0"/>
    </xf>
    <xf numFmtId="0" fontId="10" fillId="17" borderId="4" xfId="2" applyFont="1" applyFill="1" applyBorder="1" applyAlignment="1" applyProtection="1">
      <alignment vertical="center"/>
      <protection locked="0"/>
    </xf>
    <xf numFmtId="0" fontId="9" fillId="17" borderId="4" xfId="2" applyFont="1" applyFill="1" applyBorder="1" applyAlignment="1" applyProtection="1">
      <protection locked="0"/>
    </xf>
    <xf numFmtId="0" fontId="4" fillId="17" borderId="10" xfId="2" applyFont="1" applyFill="1" applyBorder="1" applyAlignment="1" applyProtection="1">
      <alignment vertical="center"/>
      <protection locked="0"/>
    </xf>
    <xf numFmtId="0" fontId="4" fillId="17" borderId="4" xfId="2" applyFont="1" applyFill="1" applyBorder="1" applyAlignment="1" applyProtection="1">
      <alignment vertical="center"/>
      <protection locked="0"/>
    </xf>
    <xf numFmtId="0" fontId="5" fillId="17" borderId="4" xfId="2" applyFont="1" applyFill="1" applyBorder="1" applyAlignment="1" applyProtection="1">
      <alignment vertical="center"/>
      <protection locked="0"/>
    </xf>
    <xf numFmtId="0" fontId="2" fillId="17" borderId="4" xfId="2" applyFill="1" applyBorder="1" applyProtection="1">
      <protection locked="0"/>
    </xf>
    <xf numFmtId="3" fontId="4" fillId="17" borderId="4" xfId="2" applyNumberFormat="1" applyFont="1" applyFill="1" applyBorder="1" applyAlignment="1" applyProtection="1">
      <alignment horizontal="center" vertical="center"/>
      <protection locked="0"/>
    </xf>
    <xf numFmtId="0" fontId="17" fillId="17" borderId="4" xfId="2" applyFont="1" applyFill="1" applyBorder="1" applyProtection="1">
      <protection locked="0"/>
    </xf>
    <xf numFmtId="0" fontId="9" fillId="17" borderId="1" xfId="2" applyFont="1" applyFill="1" applyBorder="1" applyAlignment="1" applyProtection="1">
      <alignment vertical="center"/>
      <protection locked="0"/>
    </xf>
    <xf numFmtId="0" fontId="10" fillId="17" borderId="1" xfId="2" applyFont="1" applyFill="1" applyBorder="1" applyAlignment="1" applyProtection="1">
      <alignment vertical="center"/>
      <protection locked="0"/>
    </xf>
    <xf numFmtId="0" fontId="9" fillId="17" borderId="1" xfId="2" applyFont="1" applyFill="1" applyBorder="1" applyAlignment="1" applyProtection="1">
      <protection locked="0"/>
    </xf>
    <xf numFmtId="0" fontId="21" fillId="17" borderId="0" xfId="0" applyFont="1" applyFill="1" applyProtection="1">
      <protection locked="0"/>
    </xf>
    <xf numFmtId="0" fontId="20" fillId="0" borderId="0" xfId="1" applyFont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5" borderId="5" xfId="1" applyFont="1" applyFill="1" applyBorder="1" applyAlignment="1" applyProtection="1">
      <alignment horizontal="center" vertical="center"/>
    </xf>
    <xf numFmtId="0" fontId="4" fillId="5" borderId="6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 wrapText="1"/>
    </xf>
    <xf numFmtId="0" fontId="5" fillId="3" borderId="6" xfId="1" applyFont="1" applyFill="1" applyBorder="1" applyAlignment="1" applyProtection="1">
      <alignment horizontal="center" vertical="center" wrapText="1"/>
    </xf>
    <xf numFmtId="0" fontId="5" fillId="3" borderId="7" xfId="1" applyFont="1" applyFill="1" applyBorder="1" applyAlignment="1" applyProtection="1">
      <alignment horizontal="center" vertical="center" wrapText="1"/>
    </xf>
    <xf numFmtId="0" fontId="18" fillId="0" borderId="6" xfId="1" applyFont="1" applyBorder="1" applyAlignment="1" applyProtection="1">
      <alignment horizont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4" fillId="5" borderId="5" xfId="2" applyFont="1" applyFill="1" applyBorder="1" applyAlignment="1" applyProtection="1">
      <alignment horizontal="center" vertical="center"/>
    </xf>
    <xf numFmtId="0" fontId="4" fillId="5" borderId="6" xfId="2" applyFont="1" applyFill="1" applyBorder="1" applyAlignment="1" applyProtection="1">
      <alignment horizontal="center" vertical="center"/>
    </xf>
    <xf numFmtId="0" fontId="5" fillId="3" borderId="5" xfId="2" applyFont="1" applyFill="1" applyBorder="1" applyAlignment="1" applyProtection="1">
      <alignment horizontal="center" vertical="center" wrapText="1"/>
      <protection locked="0"/>
    </xf>
    <xf numFmtId="0" fontId="5" fillId="3" borderId="6" xfId="2" applyFont="1" applyFill="1" applyBorder="1" applyAlignment="1" applyProtection="1">
      <alignment horizontal="center" vertical="center" wrapText="1"/>
      <protection locked="0"/>
    </xf>
    <xf numFmtId="0" fontId="5" fillId="3" borderId="7" xfId="2" applyFont="1" applyFill="1" applyBorder="1" applyAlignment="1" applyProtection="1">
      <alignment horizontal="center" vertical="center" wrapText="1"/>
      <protection locked="0"/>
    </xf>
    <xf numFmtId="0" fontId="18" fillId="0" borderId="6" xfId="2" applyFont="1" applyBorder="1" applyAlignment="1" applyProtection="1">
      <alignment horizontal="center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</xf>
    <xf numFmtId="0" fontId="5" fillId="3" borderId="6" xfId="2" applyFont="1" applyFill="1" applyBorder="1" applyAlignment="1" applyProtection="1">
      <alignment horizontal="center" vertical="center" wrapText="1"/>
    </xf>
    <xf numFmtId="0" fontId="5" fillId="3" borderId="7" xfId="2" applyFont="1" applyFill="1" applyBorder="1" applyAlignment="1" applyProtection="1">
      <alignment horizontal="center" vertical="center" wrapText="1"/>
    </xf>
    <xf numFmtId="0" fontId="5" fillId="3" borderId="13" xfId="2" applyFont="1" applyFill="1" applyBorder="1" applyAlignment="1" applyProtection="1">
      <alignment horizontal="center" vertical="center" wrapText="1"/>
    </xf>
    <xf numFmtId="0" fontId="5" fillId="3" borderId="14" xfId="2" applyFont="1" applyFill="1" applyBorder="1" applyAlignment="1" applyProtection="1">
      <alignment horizontal="center" vertical="center" wrapText="1"/>
    </xf>
    <xf numFmtId="0" fontId="5" fillId="3" borderId="15" xfId="2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1"/>
  <sheetViews>
    <sheetView zoomScale="70" zoomScaleNormal="7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A3" sqref="A3:J3"/>
    </sheetView>
  </sheetViews>
  <sheetFormatPr defaultColWidth="9.140625" defaultRowHeight="15"/>
  <cols>
    <col min="1" max="1" width="13.42578125" style="2" customWidth="1"/>
    <col min="2" max="2" width="13" style="2" customWidth="1"/>
    <col min="3" max="3" width="12.5703125" style="2" customWidth="1"/>
    <col min="4" max="4" width="12.85546875" style="2" customWidth="1"/>
    <col min="5" max="5" width="21.5703125" style="159" customWidth="1"/>
    <col min="6" max="6" width="15.7109375" style="2" customWidth="1"/>
    <col min="7" max="7" width="12.85546875" style="2" customWidth="1"/>
    <col min="8" max="10" width="9.140625" style="2"/>
    <col min="11" max="11" width="29.7109375" style="2" customWidth="1"/>
    <col min="12" max="16384" width="9.140625" style="2"/>
  </cols>
  <sheetData>
    <row r="1" spans="1:11" ht="15.75">
      <c r="A1" s="258" t="s">
        <v>4697</v>
      </c>
      <c r="B1" s="259"/>
      <c r="C1" s="259"/>
      <c r="D1" s="259"/>
      <c r="E1" s="259"/>
      <c r="F1" s="259"/>
      <c r="G1" s="259"/>
      <c r="H1" s="259"/>
      <c r="I1" s="259"/>
      <c r="J1" s="260"/>
      <c r="K1" s="1"/>
    </row>
    <row r="2" spans="1:11" ht="27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1"/>
    </row>
    <row r="3" spans="1:11" ht="15.75">
      <c r="A3" s="262" t="s">
        <v>4711</v>
      </c>
      <c r="B3" s="262"/>
      <c r="C3" s="262"/>
      <c r="D3" s="262"/>
      <c r="E3" s="262"/>
      <c r="F3" s="262"/>
      <c r="G3" s="262"/>
      <c r="H3" s="262"/>
      <c r="I3" s="262"/>
      <c r="J3" s="262"/>
      <c r="K3" s="1"/>
    </row>
    <row r="4" spans="1:11" ht="51.75" customHeight="1">
      <c r="A4" s="258" t="s">
        <v>0</v>
      </c>
      <c r="B4" s="259"/>
      <c r="C4" s="259"/>
      <c r="D4" s="259"/>
      <c r="E4" s="259"/>
      <c r="F4" s="259"/>
      <c r="G4" s="259"/>
      <c r="H4" s="259"/>
      <c r="I4" s="259"/>
      <c r="J4" s="260"/>
      <c r="K4" s="1"/>
    </row>
    <row r="5" spans="1:11" ht="15.75">
      <c r="A5" s="258" t="s">
        <v>1</v>
      </c>
      <c r="B5" s="259"/>
      <c r="C5" s="259"/>
      <c r="D5" s="259"/>
      <c r="E5" s="259"/>
      <c r="F5" s="259"/>
      <c r="G5" s="259"/>
      <c r="H5" s="259"/>
      <c r="I5" s="259"/>
      <c r="J5" s="260"/>
      <c r="K5" s="1"/>
    </row>
    <row r="6" spans="1:11" ht="51">
      <c r="A6" s="4" t="s">
        <v>2</v>
      </c>
      <c r="B6" s="4" t="s">
        <v>3</v>
      </c>
      <c r="C6" s="5" t="s">
        <v>4</v>
      </c>
      <c r="D6" s="5" t="s">
        <v>5</v>
      </c>
      <c r="E6" s="5" t="s">
        <v>6</v>
      </c>
      <c r="F6" s="4" t="s">
        <v>7</v>
      </c>
      <c r="G6" s="6" t="s">
        <v>8</v>
      </c>
      <c r="H6" s="7" t="s">
        <v>9</v>
      </c>
      <c r="I6" s="8" t="s">
        <v>10</v>
      </c>
      <c r="J6" s="7" t="s">
        <v>11</v>
      </c>
      <c r="K6" s="97" t="s">
        <v>4711</v>
      </c>
    </row>
    <row r="7" spans="1:11" ht="63.75">
      <c r="A7" s="9" t="s">
        <v>12</v>
      </c>
      <c r="B7" s="10" t="s">
        <v>13</v>
      </c>
      <c r="C7" s="11" t="s">
        <v>14</v>
      </c>
      <c r="D7" s="11">
        <v>1</v>
      </c>
      <c r="E7" s="11" t="s">
        <v>15</v>
      </c>
      <c r="F7" s="11" t="s">
        <v>16</v>
      </c>
      <c r="G7" s="11" t="s">
        <v>17</v>
      </c>
      <c r="H7" s="12">
        <v>2019</v>
      </c>
      <c r="I7" s="13">
        <v>430.54000000000008</v>
      </c>
      <c r="J7" s="14">
        <f t="shared" ref="J7:J38" si="0">SUM(K7:K7)</f>
        <v>0</v>
      </c>
      <c r="K7" s="237"/>
    </row>
    <row r="8" spans="1:11" ht="63.75">
      <c r="A8" s="9" t="s">
        <v>12</v>
      </c>
      <c r="B8" s="10" t="s">
        <v>13</v>
      </c>
      <c r="C8" s="11" t="s">
        <v>14</v>
      </c>
      <c r="D8" s="10">
        <v>1</v>
      </c>
      <c r="E8" s="11" t="s">
        <v>15</v>
      </c>
      <c r="F8" s="11" t="s">
        <v>18</v>
      </c>
      <c r="G8" s="11" t="s">
        <v>17</v>
      </c>
      <c r="H8" s="12">
        <v>2019</v>
      </c>
      <c r="I8" s="13">
        <v>430.54000000000008</v>
      </c>
      <c r="J8" s="14">
        <f t="shared" si="0"/>
        <v>0</v>
      </c>
      <c r="K8" s="237"/>
    </row>
    <row r="9" spans="1:11" ht="76.5">
      <c r="A9" s="9" t="s">
        <v>19</v>
      </c>
      <c r="B9" s="10" t="s">
        <v>13</v>
      </c>
      <c r="C9" s="11" t="s">
        <v>20</v>
      </c>
      <c r="D9" s="10">
        <v>1</v>
      </c>
      <c r="E9" s="11" t="s">
        <v>21</v>
      </c>
      <c r="F9" s="11" t="s">
        <v>22</v>
      </c>
      <c r="G9" s="11" t="s">
        <v>23</v>
      </c>
      <c r="H9" s="12">
        <v>2019</v>
      </c>
      <c r="I9" s="13">
        <v>430.54000000000008</v>
      </c>
      <c r="J9" s="14">
        <f t="shared" si="0"/>
        <v>0</v>
      </c>
      <c r="K9" s="237"/>
    </row>
    <row r="10" spans="1:11" ht="63.75">
      <c r="A10" s="9" t="s">
        <v>24</v>
      </c>
      <c r="B10" s="10" t="s">
        <v>13</v>
      </c>
      <c r="C10" s="11" t="s">
        <v>25</v>
      </c>
      <c r="D10" s="11">
        <v>1</v>
      </c>
      <c r="E10" s="11" t="s">
        <v>26</v>
      </c>
      <c r="F10" s="11" t="s">
        <v>27</v>
      </c>
      <c r="G10" s="11" t="s">
        <v>28</v>
      </c>
      <c r="H10" s="12">
        <v>2021</v>
      </c>
      <c r="I10" s="13">
        <v>430.54000000000008</v>
      </c>
      <c r="J10" s="14">
        <f t="shared" si="0"/>
        <v>0</v>
      </c>
      <c r="K10" s="237"/>
    </row>
    <row r="11" spans="1:11" ht="76.5">
      <c r="A11" s="9" t="s">
        <v>29</v>
      </c>
      <c r="B11" s="10" t="s">
        <v>13</v>
      </c>
      <c r="C11" s="11" t="s">
        <v>30</v>
      </c>
      <c r="D11" s="15">
        <v>1</v>
      </c>
      <c r="E11" s="11" t="s">
        <v>31</v>
      </c>
      <c r="F11" s="11" t="s">
        <v>32</v>
      </c>
      <c r="G11" s="11" t="s">
        <v>33</v>
      </c>
      <c r="H11" s="12">
        <v>2020</v>
      </c>
      <c r="I11" s="13">
        <v>440.99000000000007</v>
      </c>
      <c r="J11" s="14">
        <f t="shared" si="0"/>
        <v>0</v>
      </c>
      <c r="K11" s="237"/>
    </row>
    <row r="12" spans="1:11" ht="76.5">
      <c r="A12" s="9" t="s">
        <v>29</v>
      </c>
      <c r="B12" s="10" t="s">
        <v>13</v>
      </c>
      <c r="C12" s="11" t="s">
        <v>30</v>
      </c>
      <c r="D12" s="10">
        <v>1</v>
      </c>
      <c r="E12" s="11" t="s">
        <v>31</v>
      </c>
      <c r="F12" s="11" t="s">
        <v>34</v>
      </c>
      <c r="G12" s="11" t="s">
        <v>33</v>
      </c>
      <c r="H12" s="12">
        <v>2020</v>
      </c>
      <c r="I12" s="13">
        <v>440.99000000000007</v>
      </c>
      <c r="J12" s="14">
        <f t="shared" si="0"/>
        <v>0</v>
      </c>
      <c r="K12" s="237"/>
    </row>
    <row r="13" spans="1:11" ht="63.75">
      <c r="A13" s="16" t="s">
        <v>35</v>
      </c>
      <c r="B13" s="17" t="s">
        <v>36</v>
      </c>
      <c r="C13" s="17" t="s">
        <v>37</v>
      </c>
      <c r="D13" s="18" t="s">
        <v>38</v>
      </c>
      <c r="E13" s="17" t="s">
        <v>39</v>
      </c>
      <c r="F13" s="17" t="s">
        <v>40</v>
      </c>
      <c r="G13" s="17" t="s">
        <v>41</v>
      </c>
      <c r="H13" s="19">
        <v>2021</v>
      </c>
      <c r="I13" s="20">
        <v>404.8</v>
      </c>
      <c r="J13" s="14">
        <f t="shared" si="0"/>
        <v>0</v>
      </c>
      <c r="K13" s="237"/>
    </row>
    <row r="14" spans="1:11" ht="63.75">
      <c r="A14" s="16" t="s">
        <v>35</v>
      </c>
      <c r="B14" s="17" t="s">
        <v>36</v>
      </c>
      <c r="C14" s="21" t="s">
        <v>37</v>
      </c>
      <c r="D14" s="22" t="s">
        <v>38</v>
      </c>
      <c r="E14" s="21" t="s">
        <v>39</v>
      </c>
      <c r="F14" s="22" t="s">
        <v>42</v>
      </c>
      <c r="G14" s="21" t="s">
        <v>41</v>
      </c>
      <c r="H14" s="23">
        <v>2021</v>
      </c>
      <c r="I14" s="20">
        <v>404.8</v>
      </c>
      <c r="J14" s="14">
        <f t="shared" si="0"/>
        <v>0</v>
      </c>
      <c r="K14" s="237"/>
    </row>
    <row r="15" spans="1:11" ht="51">
      <c r="A15" s="16" t="s">
        <v>43</v>
      </c>
      <c r="B15" s="17" t="s">
        <v>36</v>
      </c>
      <c r="C15" s="21" t="s">
        <v>20</v>
      </c>
      <c r="D15" s="21" t="s">
        <v>38</v>
      </c>
      <c r="E15" s="21" t="s">
        <v>39</v>
      </c>
      <c r="F15" s="21" t="s">
        <v>22</v>
      </c>
      <c r="G15" s="21" t="s">
        <v>44</v>
      </c>
      <c r="H15" s="21">
        <v>2021</v>
      </c>
      <c r="I15" s="20">
        <v>445.50000000000006</v>
      </c>
      <c r="J15" s="14">
        <f t="shared" si="0"/>
        <v>0</v>
      </c>
      <c r="K15" s="237"/>
    </row>
    <row r="16" spans="1:11" ht="63.75">
      <c r="A16" s="16" t="s">
        <v>45</v>
      </c>
      <c r="B16" s="17" t="s">
        <v>36</v>
      </c>
      <c r="C16" s="21" t="s">
        <v>46</v>
      </c>
      <c r="D16" s="22" t="s">
        <v>38</v>
      </c>
      <c r="E16" s="21" t="s">
        <v>47</v>
      </c>
      <c r="F16" s="21" t="s">
        <v>48</v>
      </c>
      <c r="G16" s="21" t="s">
        <v>49</v>
      </c>
      <c r="H16" s="23">
        <v>2021</v>
      </c>
      <c r="I16" s="20">
        <v>352</v>
      </c>
      <c r="J16" s="14">
        <f t="shared" si="0"/>
        <v>0</v>
      </c>
      <c r="K16" s="237"/>
    </row>
    <row r="17" spans="1:11" ht="63.75">
      <c r="A17" s="16" t="s">
        <v>45</v>
      </c>
      <c r="B17" s="17" t="s">
        <v>36</v>
      </c>
      <c r="C17" s="21" t="s">
        <v>46</v>
      </c>
      <c r="D17" s="22" t="s">
        <v>38</v>
      </c>
      <c r="E17" s="21" t="s">
        <v>47</v>
      </c>
      <c r="F17" s="21" t="s">
        <v>50</v>
      </c>
      <c r="G17" s="21" t="s">
        <v>49</v>
      </c>
      <c r="H17" s="23">
        <v>2021</v>
      </c>
      <c r="I17" s="20">
        <v>352</v>
      </c>
      <c r="J17" s="14">
        <f t="shared" si="0"/>
        <v>0</v>
      </c>
      <c r="K17" s="237"/>
    </row>
    <row r="18" spans="1:11" ht="76.5">
      <c r="A18" s="16" t="s">
        <v>51</v>
      </c>
      <c r="B18" s="17" t="s">
        <v>36</v>
      </c>
      <c r="C18" s="21" t="s">
        <v>46</v>
      </c>
      <c r="D18" s="22" t="s">
        <v>38</v>
      </c>
      <c r="E18" s="21" t="s">
        <v>39</v>
      </c>
      <c r="F18" s="21" t="s">
        <v>52</v>
      </c>
      <c r="G18" s="21" t="s">
        <v>53</v>
      </c>
      <c r="H18" s="23">
        <v>2021</v>
      </c>
      <c r="I18" s="20">
        <v>330</v>
      </c>
      <c r="J18" s="14">
        <f t="shared" si="0"/>
        <v>0</v>
      </c>
      <c r="K18" s="237"/>
    </row>
    <row r="19" spans="1:11" ht="76.5">
      <c r="A19" s="16" t="s">
        <v>51</v>
      </c>
      <c r="B19" s="17" t="s">
        <v>36</v>
      </c>
      <c r="C19" s="21" t="s">
        <v>46</v>
      </c>
      <c r="D19" s="22" t="s">
        <v>38</v>
      </c>
      <c r="E19" s="21" t="s">
        <v>39</v>
      </c>
      <c r="F19" s="21" t="s">
        <v>54</v>
      </c>
      <c r="G19" s="21" t="s">
        <v>53</v>
      </c>
      <c r="H19" s="23">
        <v>2021</v>
      </c>
      <c r="I19" s="20">
        <v>330</v>
      </c>
      <c r="J19" s="14">
        <f t="shared" si="0"/>
        <v>0</v>
      </c>
      <c r="K19" s="237"/>
    </row>
    <row r="20" spans="1:11" ht="76.5">
      <c r="A20" s="16" t="s">
        <v>55</v>
      </c>
      <c r="B20" s="17" t="s">
        <v>36</v>
      </c>
      <c r="C20" s="21" t="s">
        <v>46</v>
      </c>
      <c r="D20" s="22" t="s">
        <v>38</v>
      </c>
      <c r="E20" s="21" t="s">
        <v>56</v>
      </c>
      <c r="F20" s="21" t="s">
        <v>52</v>
      </c>
      <c r="G20" s="21" t="s">
        <v>57</v>
      </c>
      <c r="H20" s="23">
        <v>2021</v>
      </c>
      <c r="I20" s="20">
        <v>275</v>
      </c>
      <c r="J20" s="14">
        <f t="shared" si="0"/>
        <v>0</v>
      </c>
      <c r="K20" s="237"/>
    </row>
    <row r="21" spans="1:11" ht="76.5">
      <c r="A21" s="16" t="s">
        <v>55</v>
      </c>
      <c r="B21" s="17" t="s">
        <v>36</v>
      </c>
      <c r="C21" s="21" t="s">
        <v>46</v>
      </c>
      <c r="D21" s="21" t="s">
        <v>38</v>
      </c>
      <c r="E21" s="21" t="s">
        <v>56</v>
      </c>
      <c r="F21" s="21" t="s">
        <v>54</v>
      </c>
      <c r="G21" s="21" t="s">
        <v>58</v>
      </c>
      <c r="H21" s="23">
        <v>2021</v>
      </c>
      <c r="I21" s="20">
        <v>275</v>
      </c>
      <c r="J21" s="14">
        <f t="shared" si="0"/>
        <v>0</v>
      </c>
      <c r="K21" s="237"/>
    </row>
    <row r="22" spans="1:11" ht="51">
      <c r="A22" s="16" t="s">
        <v>59</v>
      </c>
      <c r="B22" s="17" t="s">
        <v>36</v>
      </c>
      <c r="C22" s="21" t="s">
        <v>60</v>
      </c>
      <c r="D22" s="22" t="s">
        <v>38</v>
      </c>
      <c r="E22" s="21" t="s">
        <v>61</v>
      </c>
      <c r="F22" s="21" t="s">
        <v>62</v>
      </c>
      <c r="G22" s="21" t="s">
        <v>63</v>
      </c>
      <c r="H22" s="23">
        <v>2021</v>
      </c>
      <c r="I22" s="20">
        <v>407.00000000000006</v>
      </c>
      <c r="J22" s="14">
        <f t="shared" si="0"/>
        <v>0</v>
      </c>
      <c r="K22" s="237"/>
    </row>
    <row r="23" spans="1:11" ht="51">
      <c r="A23" s="16" t="s">
        <v>59</v>
      </c>
      <c r="B23" s="17" t="s">
        <v>36</v>
      </c>
      <c r="C23" s="21" t="s">
        <v>60</v>
      </c>
      <c r="D23" s="21" t="s">
        <v>38</v>
      </c>
      <c r="E23" s="21" t="s">
        <v>61</v>
      </c>
      <c r="F23" s="21" t="s">
        <v>64</v>
      </c>
      <c r="G23" s="21" t="s">
        <v>63</v>
      </c>
      <c r="H23" s="23">
        <v>2021</v>
      </c>
      <c r="I23" s="20">
        <v>407.00000000000006</v>
      </c>
      <c r="J23" s="14">
        <f t="shared" si="0"/>
        <v>0</v>
      </c>
      <c r="K23" s="237"/>
    </row>
    <row r="24" spans="1:11" ht="51">
      <c r="A24" s="16" t="s">
        <v>65</v>
      </c>
      <c r="B24" s="17" t="s">
        <v>36</v>
      </c>
      <c r="C24" s="21" t="s">
        <v>66</v>
      </c>
      <c r="D24" s="22" t="s">
        <v>38</v>
      </c>
      <c r="E24" s="21" t="s">
        <v>67</v>
      </c>
      <c r="F24" s="21" t="s">
        <v>68</v>
      </c>
      <c r="G24" s="21" t="s">
        <v>69</v>
      </c>
      <c r="H24" s="23">
        <v>2021</v>
      </c>
      <c r="I24" s="20">
        <v>412.50000000000006</v>
      </c>
      <c r="J24" s="14">
        <f t="shared" si="0"/>
        <v>0</v>
      </c>
      <c r="K24" s="237"/>
    </row>
    <row r="25" spans="1:11" ht="51">
      <c r="A25" s="16" t="s">
        <v>70</v>
      </c>
      <c r="B25" s="17" t="s">
        <v>36</v>
      </c>
      <c r="C25" s="21" t="s">
        <v>66</v>
      </c>
      <c r="D25" s="22" t="s">
        <v>38</v>
      </c>
      <c r="E25" s="21" t="s">
        <v>71</v>
      </c>
      <c r="F25" s="21" t="s">
        <v>68</v>
      </c>
      <c r="G25" s="21" t="s">
        <v>72</v>
      </c>
      <c r="H25" s="23">
        <v>2021</v>
      </c>
      <c r="I25" s="20">
        <v>534.6</v>
      </c>
      <c r="J25" s="14">
        <f t="shared" si="0"/>
        <v>0</v>
      </c>
      <c r="K25" s="237"/>
    </row>
    <row r="26" spans="1:11" ht="76.5">
      <c r="A26" s="16" t="s">
        <v>73</v>
      </c>
      <c r="B26" s="17" t="s">
        <v>74</v>
      </c>
      <c r="C26" s="21" t="s">
        <v>14</v>
      </c>
      <c r="D26" s="17" t="s">
        <v>38</v>
      </c>
      <c r="E26" s="21" t="s">
        <v>75</v>
      </c>
      <c r="F26" s="21" t="s">
        <v>76</v>
      </c>
      <c r="G26" s="21" t="s">
        <v>77</v>
      </c>
      <c r="H26" s="23">
        <v>2020</v>
      </c>
      <c r="I26" s="20">
        <v>367.51000000000005</v>
      </c>
      <c r="J26" s="14">
        <f t="shared" si="0"/>
        <v>0</v>
      </c>
      <c r="K26" s="237"/>
    </row>
    <row r="27" spans="1:11" ht="76.5">
      <c r="A27" s="16" t="s">
        <v>73</v>
      </c>
      <c r="B27" s="17" t="s">
        <v>74</v>
      </c>
      <c r="C27" s="21" t="s">
        <v>14</v>
      </c>
      <c r="D27" s="17">
        <v>1</v>
      </c>
      <c r="E27" s="21" t="s">
        <v>75</v>
      </c>
      <c r="F27" s="21" t="s">
        <v>78</v>
      </c>
      <c r="G27" s="21" t="s">
        <v>77</v>
      </c>
      <c r="H27" s="23">
        <v>2020</v>
      </c>
      <c r="I27" s="20">
        <v>367.51000000000005</v>
      </c>
      <c r="J27" s="14">
        <f t="shared" si="0"/>
        <v>0</v>
      </c>
      <c r="K27" s="237"/>
    </row>
    <row r="28" spans="1:11" ht="51">
      <c r="A28" s="16" t="s">
        <v>79</v>
      </c>
      <c r="B28" s="17" t="s">
        <v>74</v>
      </c>
      <c r="C28" s="21" t="s">
        <v>20</v>
      </c>
      <c r="D28" s="17">
        <v>1</v>
      </c>
      <c r="E28" s="21" t="s">
        <v>80</v>
      </c>
      <c r="F28" s="21" t="s">
        <v>22</v>
      </c>
      <c r="G28" s="21" t="s">
        <v>81</v>
      </c>
      <c r="H28" s="23">
        <v>2019</v>
      </c>
      <c r="I28" s="20">
        <v>472.45000000000005</v>
      </c>
      <c r="J28" s="14">
        <f t="shared" si="0"/>
        <v>0</v>
      </c>
      <c r="K28" s="237"/>
    </row>
    <row r="29" spans="1:11" ht="76.5">
      <c r="A29" s="16" t="s">
        <v>82</v>
      </c>
      <c r="B29" s="17" t="s">
        <v>74</v>
      </c>
      <c r="C29" s="21" t="s">
        <v>14</v>
      </c>
      <c r="D29" s="17" t="s">
        <v>38</v>
      </c>
      <c r="E29" s="21" t="s">
        <v>83</v>
      </c>
      <c r="F29" s="21" t="s">
        <v>84</v>
      </c>
      <c r="G29" s="21" t="s">
        <v>85</v>
      </c>
      <c r="H29" s="23">
        <v>2020</v>
      </c>
      <c r="I29" s="20">
        <v>336.05</v>
      </c>
      <c r="J29" s="14">
        <f t="shared" si="0"/>
        <v>0</v>
      </c>
      <c r="K29" s="237"/>
    </row>
    <row r="30" spans="1:11" ht="76.5">
      <c r="A30" s="16" t="s">
        <v>82</v>
      </c>
      <c r="B30" s="17" t="s">
        <v>74</v>
      </c>
      <c r="C30" s="21" t="s">
        <v>14</v>
      </c>
      <c r="D30" s="22" t="s">
        <v>38</v>
      </c>
      <c r="E30" s="21" t="s">
        <v>83</v>
      </c>
      <c r="F30" s="21" t="s">
        <v>86</v>
      </c>
      <c r="G30" s="21" t="s">
        <v>85</v>
      </c>
      <c r="H30" s="23">
        <v>2020</v>
      </c>
      <c r="I30" s="20">
        <v>336.05</v>
      </c>
      <c r="J30" s="14">
        <f t="shared" si="0"/>
        <v>0</v>
      </c>
      <c r="K30" s="237"/>
    </row>
    <row r="31" spans="1:11" ht="89.25">
      <c r="A31" s="16" t="s">
        <v>87</v>
      </c>
      <c r="B31" s="17" t="s">
        <v>74</v>
      </c>
      <c r="C31" s="21" t="s">
        <v>20</v>
      </c>
      <c r="D31" s="22" t="s">
        <v>38</v>
      </c>
      <c r="E31" s="21" t="s">
        <v>88</v>
      </c>
      <c r="F31" s="21" t="s">
        <v>89</v>
      </c>
      <c r="G31" s="21" t="s">
        <v>90</v>
      </c>
      <c r="H31" s="23">
        <v>2021</v>
      </c>
      <c r="I31" s="20">
        <v>416.90000000000003</v>
      </c>
      <c r="J31" s="14">
        <f t="shared" si="0"/>
        <v>0</v>
      </c>
      <c r="K31" s="238"/>
    </row>
    <row r="32" spans="1:11" ht="89.25">
      <c r="A32" s="16" t="s">
        <v>91</v>
      </c>
      <c r="B32" s="17" t="s">
        <v>74</v>
      </c>
      <c r="C32" s="21" t="s">
        <v>92</v>
      </c>
      <c r="D32" s="22">
        <v>1</v>
      </c>
      <c r="E32" s="21" t="s">
        <v>93</v>
      </c>
      <c r="F32" s="21" t="s">
        <v>94</v>
      </c>
      <c r="G32" s="21" t="s">
        <v>95</v>
      </c>
      <c r="H32" s="23">
        <v>2021</v>
      </c>
      <c r="I32" s="20">
        <v>561.7700000000001</v>
      </c>
      <c r="J32" s="14">
        <f t="shared" si="0"/>
        <v>0</v>
      </c>
      <c r="K32" s="238"/>
    </row>
    <row r="33" spans="1:11" ht="38.25">
      <c r="A33" s="16" t="s">
        <v>96</v>
      </c>
      <c r="B33" s="17" t="s">
        <v>74</v>
      </c>
      <c r="C33" s="21" t="s">
        <v>20</v>
      </c>
      <c r="D33" s="21">
        <v>1</v>
      </c>
      <c r="E33" s="21" t="s">
        <v>97</v>
      </c>
      <c r="F33" s="21" t="s">
        <v>98</v>
      </c>
      <c r="G33" s="21" t="s">
        <v>99</v>
      </c>
      <c r="H33" s="23">
        <v>2021</v>
      </c>
      <c r="I33" s="20">
        <v>561.7700000000001</v>
      </c>
      <c r="J33" s="14">
        <f t="shared" si="0"/>
        <v>0</v>
      </c>
      <c r="K33" s="237"/>
    </row>
    <row r="34" spans="1:11" ht="76.5">
      <c r="A34" s="16" t="s">
        <v>55</v>
      </c>
      <c r="B34" s="17" t="s">
        <v>74</v>
      </c>
      <c r="C34" s="21" t="s">
        <v>14</v>
      </c>
      <c r="D34" s="22">
        <v>1</v>
      </c>
      <c r="E34" s="21" t="s">
        <v>100</v>
      </c>
      <c r="F34" s="21" t="s">
        <v>101</v>
      </c>
      <c r="G34" s="21" t="s">
        <v>102</v>
      </c>
      <c r="H34" s="23">
        <v>2020</v>
      </c>
      <c r="I34" s="20">
        <v>336.05</v>
      </c>
      <c r="J34" s="14">
        <f t="shared" si="0"/>
        <v>0</v>
      </c>
      <c r="K34" s="237"/>
    </row>
    <row r="35" spans="1:11" ht="76.5">
      <c r="A35" s="16" t="s">
        <v>55</v>
      </c>
      <c r="B35" s="17" t="s">
        <v>74</v>
      </c>
      <c r="C35" s="17" t="s">
        <v>14</v>
      </c>
      <c r="D35" s="18">
        <v>1</v>
      </c>
      <c r="E35" s="17" t="s">
        <v>100</v>
      </c>
      <c r="F35" s="17" t="s">
        <v>103</v>
      </c>
      <c r="G35" s="17" t="s">
        <v>102</v>
      </c>
      <c r="H35" s="19">
        <v>2020</v>
      </c>
      <c r="I35" s="20">
        <v>336.05</v>
      </c>
      <c r="J35" s="14">
        <f t="shared" si="0"/>
        <v>0</v>
      </c>
      <c r="K35" s="237"/>
    </row>
    <row r="36" spans="1:11" ht="63.75">
      <c r="A36" s="16" t="s">
        <v>104</v>
      </c>
      <c r="B36" s="17" t="s">
        <v>74</v>
      </c>
      <c r="C36" s="17" t="s">
        <v>25</v>
      </c>
      <c r="D36" s="24">
        <v>1</v>
      </c>
      <c r="E36" s="17" t="s">
        <v>105</v>
      </c>
      <c r="F36" s="17" t="s">
        <v>106</v>
      </c>
      <c r="G36" s="17" t="s">
        <v>107</v>
      </c>
      <c r="H36" s="19">
        <v>2021</v>
      </c>
      <c r="I36" s="20">
        <v>561.7700000000001</v>
      </c>
      <c r="J36" s="14">
        <f t="shared" si="0"/>
        <v>0</v>
      </c>
      <c r="K36" s="237"/>
    </row>
    <row r="37" spans="1:11" ht="63.75">
      <c r="A37" s="16" t="s">
        <v>108</v>
      </c>
      <c r="B37" s="17" t="s">
        <v>74</v>
      </c>
      <c r="C37" s="21" t="s">
        <v>109</v>
      </c>
      <c r="D37" s="17" t="s">
        <v>38</v>
      </c>
      <c r="E37" s="21" t="s">
        <v>110</v>
      </c>
      <c r="F37" s="22" t="s">
        <v>111</v>
      </c>
      <c r="G37" s="21" t="s">
        <v>112</v>
      </c>
      <c r="H37" s="23">
        <v>2020</v>
      </c>
      <c r="I37" s="20">
        <v>448.36000000000007</v>
      </c>
      <c r="J37" s="14">
        <f t="shared" si="0"/>
        <v>0</v>
      </c>
      <c r="K37" s="238"/>
    </row>
    <row r="38" spans="1:11" ht="63.75">
      <c r="A38" s="16" t="s">
        <v>108</v>
      </c>
      <c r="B38" s="17" t="s">
        <v>74</v>
      </c>
      <c r="C38" s="21" t="s">
        <v>109</v>
      </c>
      <c r="D38" s="22" t="s">
        <v>38</v>
      </c>
      <c r="E38" s="21" t="s">
        <v>110</v>
      </c>
      <c r="F38" s="21" t="s">
        <v>113</v>
      </c>
      <c r="G38" s="21" t="s">
        <v>112</v>
      </c>
      <c r="H38" s="23">
        <v>2020</v>
      </c>
      <c r="I38" s="20">
        <v>448.36000000000007</v>
      </c>
      <c r="J38" s="14">
        <f t="shared" si="0"/>
        <v>0</v>
      </c>
      <c r="K38" s="237"/>
    </row>
    <row r="39" spans="1:11" ht="89.25">
      <c r="A39" s="16" t="s">
        <v>114</v>
      </c>
      <c r="B39" s="17" t="s">
        <v>74</v>
      </c>
      <c r="C39" s="21" t="s">
        <v>115</v>
      </c>
      <c r="D39" s="17">
        <v>1</v>
      </c>
      <c r="E39" s="22" t="s">
        <v>116</v>
      </c>
      <c r="F39" s="22" t="s">
        <v>117</v>
      </c>
      <c r="G39" s="21" t="s">
        <v>118</v>
      </c>
      <c r="H39" s="23">
        <v>2021</v>
      </c>
      <c r="I39" s="20">
        <v>561.7700000000001</v>
      </c>
      <c r="J39" s="14">
        <f t="shared" ref="J39:J70" si="1">SUM(K39:K39)</f>
        <v>0</v>
      </c>
      <c r="K39" s="238"/>
    </row>
    <row r="40" spans="1:11" ht="89.25">
      <c r="A40" s="16" t="s">
        <v>114</v>
      </c>
      <c r="B40" s="17" t="s">
        <v>74</v>
      </c>
      <c r="C40" s="21" t="s">
        <v>115</v>
      </c>
      <c r="D40" s="22">
        <v>1</v>
      </c>
      <c r="E40" s="21" t="s">
        <v>116</v>
      </c>
      <c r="F40" s="21" t="s">
        <v>119</v>
      </c>
      <c r="G40" s="21" t="s">
        <v>118</v>
      </c>
      <c r="H40" s="23">
        <v>2021</v>
      </c>
      <c r="I40" s="20">
        <v>561.7700000000001</v>
      </c>
      <c r="J40" s="14">
        <f t="shared" si="1"/>
        <v>0</v>
      </c>
      <c r="K40" s="237"/>
    </row>
    <row r="41" spans="1:11" ht="63.75">
      <c r="A41" s="16" t="s">
        <v>120</v>
      </c>
      <c r="B41" s="17" t="s">
        <v>74</v>
      </c>
      <c r="C41" s="21" t="s">
        <v>121</v>
      </c>
      <c r="D41" s="22" t="s">
        <v>38</v>
      </c>
      <c r="E41" s="21" t="s">
        <v>122</v>
      </c>
      <c r="F41" s="21" t="s">
        <v>123</v>
      </c>
      <c r="G41" s="21" t="s">
        <v>124</v>
      </c>
      <c r="H41" s="23">
        <v>2021</v>
      </c>
      <c r="I41" s="20">
        <v>457.82000000000011</v>
      </c>
      <c r="J41" s="14">
        <f t="shared" si="1"/>
        <v>0</v>
      </c>
      <c r="K41" s="237"/>
    </row>
    <row r="42" spans="1:11" ht="63.75">
      <c r="A42" s="16" t="s">
        <v>125</v>
      </c>
      <c r="B42" s="17" t="s">
        <v>74</v>
      </c>
      <c r="C42" s="21" t="s">
        <v>126</v>
      </c>
      <c r="D42" s="24">
        <v>1</v>
      </c>
      <c r="E42" s="17" t="s">
        <v>127</v>
      </c>
      <c r="F42" s="17" t="s">
        <v>128</v>
      </c>
      <c r="G42" s="17" t="s">
        <v>129</v>
      </c>
      <c r="H42" s="19">
        <v>2021</v>
      </c>
      <c r="I42" s="20">
        <v>289.85000000000002</v>
      </c>
      <c r="J42" s="14">
        <f t="shared" si="1"/>
        <v>0</v>
      </c>
      <c r="K42" s="237"/>
    </row>
    <row r="43" spans="1:11" ht="63.75">
      <c r="A43" s="16" t="s">
        <v>125</v>
      </c>
      <c r="B43" s="17" t="s">
        <v>74</v>
      </c>
      <c r="C43" s="21" t="s">
        <v>126</v>
      </c>
      <c r="D43" s="24">
        <v>1</v>
      </c>
      <c r="E43" s="17" t="s">
        <v>127</v>
      </c>
      <c r="F43" s="17" t="s">
        <v>130</v>
      </c>
      <c r="G43" s="17" t="s">
        <v>129</v>
      </c>
      <c r="H43" s="19">
        <v>2021</v>
      </c>
      <c r="I43" s="20">
        <v>289.85000000000002</v>
      </c>
      <c r="J43" s="14">
        <f t="shared" si="1"/>
        <v>0</v>
      </c>
      <c r="K43" s="238"/>
    </row>
    <row r="44" spans="1:11" ht="63.75">
      <c r="A44" s="16" t="s">
        <v>125</v>
      </c>
      <c r="B44" s="17" t="s">
        <v>74</v>
      </c>
      <c r="C44" s="21" t="s">
        <v>126</v>
      </c>
      <c r="D44" s="24">
        <v>1</v>
      </c>
      <c r="E44" s="17" t="s">
        <v>127</v>
      </c>
      <c r="F44" s="17" t="s">
        <v>131</v>
      </c>
      <c r="G44" s="17" t="s">
        <v>129</v>
      </c>
      <c r="H44" s="19">
        <v>2021</v>
      </c>
      <c r="I44" s="20">
        <v>302.39000000000004</v>
      </c>
      <c r="J44" s="14">
        <f t="shared" si="1"/>
        <v>0</v>
      </c>
      <c r="K44" s="237"/>
    </row>
    <row r="45" spans="1:11" ht="76.5">
      <c r="A45" s="16" t="s">
        <v>132</v>
      </c>
      <c r="B45" s="17" t="s">
        <v>74</v>
      </c>
      <c r="C45" s="21" t="s">
        <v>133</v>
      </c>
      <c r="D45" s="24">
        <v>1</v>
      </c>
      <c r="E45" s="17" t="s">
        <v>134</v>
      </c>
      <c r="F45" s="17" t="s">
        <v>135</v>
      </c>
      <c r="G45" s="17" t="s">
        <v>136</v>
      </c>
      <c r="H45" s="19">
        <v>2021</v>
      </c>
      <c r="I45" s="20">
        <v>561.7700000000001</v>
      </c>
      <c r="J45" s="14">
        <f t="shared" si="1"/>
        <v>0</v>
      </c>
      <c r="K45" s="237"/>
    </row>
    <row r="46" spans="1:11" ht="89.25">
      <c r="A46" s="16" t="s">
        <v>137</v>
      </c>
      <c r="B46" s="17" t="s">
        <v>74</v>
      </c>
      <c r="C46" s="21" t="s">
        <v>133</v>
      </c>
      <c r="D46" s="22" t="s">
        <v>38</v>
      </c>
      <c r="E46" s="21" t="s">
        <v>138</v>
      </c>
      <c r="F46" s="21" t="s">
        <v>139</v>
      </c>
      <c r="G46" s="21" t="s">
        <v>140</v>
      </c>
      <c r="H46" s="23">
        <v>2021</v>
      </c>
      <c r="I46" s="20">
        <v>486.20000000000005</v>
      </c>
      <c r="J46" s="14">
        <f t="shared" si="1"/>
        <v>0</v>
      </c>
      <c r="K46" s="238"/>
    </row>
    <row r="47" spans="1:11" ht="63.75">
      <c r="A47" s="16" t="s">
        <v>141</v>
      </c>
      <c r="B47" s="17" t="s">
        <v>74</v>
      </c>
      <c r="C47" s="21" t="s">
        <v>30</v>
      </c>
      <c r="D47" s="17">
        <v>1</v>
      </c>
      <c r="E47" s="22" t="s">
        <v>142</v>
      </c>
      <c r="F47" s="22" t="s">
        <v>143</v>
      </c>
      <c r="G47" s="21" t="s">
        <v>144</v>
      </c>
      <c r="H47" s="23">
        <v>2020</v>
      </c>
      <c r="I47" s="20">
        <v>358.05</v>
      </c>
      <c r="J47" s="14">
        <f t="shared" si="1"/>
        <v>0</v>
      </c>
      <c r="K47" s="238"/>
    </row>
    <row r="48" spans="1:11" ht="63.75">
      <c r="A48" s="16" t="s">
        <v>141</v>
      </c>
      <c r="B48" s="17" t="s">
        <v>74</v>
      </c>
      <c r="C48" s="21" t="s">
        <v>30</v>
      </c>
      <c r="D48" s="22">
        <v>1</v>
      </c>
      <c r="E48" s="21" t="s">
        <v>142</v>
      </c>
      <c r="F48" s="21" t="s">
        <v>145</v>
      </c>
      <c r="G48" s="21" t="s">
        <v>144</v>
      </c>
      <c r="H48" s="23">
        <v>2020</v>
      </c>
      <c r="I48" s="20">
        <v>358.05</v>
      </c>
      <c r="J48" s="14">
        <f t="shared" si="1"/>
        <v>0</v>
      </c>
      <c r="K48" s="237"/>
    </row>
    <row r="49" spans="1:11" ht="38.25">
      <c r="A49" s="16" t="s">
        <v>146</v>
      </c>
      <c r="B49" s="17" t="s">
        <v>74</v>
      </c>
      <c r="C49" s="21" t="s">
        <v>147</v>
      </c>
      <c r="D49" s="18">
        <v>1</v>
      </c>
      <c r="E49" s="21" t="s">
        <v>148</v>
      </c>
      <c r="F49" s="21" t="s">
        <v>149</v>
      </c>
      <c r="G49" s="21" t="s">
        <v>150</v>
      </c>
      <c r="H49" s="23">
        <v>2020</v>
      </c>
      <c r="I49" s="20">
        <v>561.7700000000001</v>
      </c>
      <c r="J49" s="14">
        <f t="shared" si="1"/>
        <v>0</v>
      </c>
      <c r="K49" s="237"/>
    </row>
    <row r="50" spans="1:11" ht="38.25">
      <c r="A50" s="25" t="s">
        <v>151</v>
      </c>
      <c r="B50" s="22" t="s">
        <v>74</v>
      </c>
      <c r="C50" s="26" t="s">
        <v>152</v>
      </c>
      <c r="D50" s="27" t="s">
        <v>38</v>
      </c>
      <c r="E50" s="22" t="s">
        <v>153</v>
      </c>
      <c r="F50" s="28" t="s">
        <v>154</v>
      </c>
      <c r="G50" s="26" t="s">
        <v>155</v>
      </c>
      <c r="H50" s="29">
        <v>2019</v>
      </c>
      <c r="I50" s="30">
        <v>404.25000000000006</v>
      </c>
      <c r="J50" s="14">
        <f t="shared" si="1"/>
        <v>0</v>
      </c>
      <c r="K50" s="237"/>
    </row>
    <row r="51" spans="1:11" ht="60">
      <c r="A51" s="25" t="s">
        <v>156</v>
      </c>
      <c r="B51" s="22" t="s">
        <v>74</v>
      </c>
      <c r="C51" s="26" t="s">
        <v>152</v>
      </c>
      <c r="D51" s="27">
        <v>1</v>
      </c>
      <c r="E51" s="22" t="s">
        <v>157</v>
      </c>
      <c r="F51" s="28" t="s">
        <v>158</v>
      </c>
      <c r="G51" s="26" t="s">
        <v>159</v>
      </c>
      <c r="H51" s="31">
        <v>2021</v>
      </c>
      <c r="I51" s="30">
        <v>561.7700000000001</v>
      </c>
      <c r="J51" s="14">
        <f t="shared" si="1"/>
        <v>0</v>
      </c>
      <c r="K51" s="237"/>
    </row>
    <row r="52" spans="1:11" ht="84">
      <c r="A52" s="25" t="s">
        <v>160</v>
      </c>
      <c r="B52" s="22" t="s">
        <v>74</v>
      </c>
      <c r="C52" s="26" t="s">
        <v>161</v>
      </c>
      <c r="D52" s="16" t="s">
        <v>162</v>
      </c>
      <c r="E52" s="22" t="s">
        <v>163</v>
      </c>
      <c r="F52" s="28" t="s">
        <v>164</v>
      </c>
      <c r="G52" s="26" t="s">
        <v>165</v>
      </c>
      <c r="H52" s="29">
        <v>2021</v>
      </c>
      <c r="I52" s="30">
        <v>561.7700000000001</v>
      </c>
      <c r="J52" s="14">
        <f t="shared" si="1"/>
        <v>0</v>
      </c>
      <c r="K52" s="237"/>
    </row>
    <row r="53" spans="1:11" ht="38.25">
      <c r="A53" s="32" t="s">
        <v>166</v>
      </c>
      <c r="B53" s="33" t="s">
        <v>167</v>
      </c>
      <c r="C53" s="34" t="s">
        <v>14</v>
      </c>
      <c r="D53" s="33">
        <v>1</v>
      </c>
      <c r="E53" s="34" t="s">
        <v>168</v>
      </c>
      <c r="F53" s="34" t="s">
        <v>169</v>
      </c>
      <c r="G53" s="34" t="s">
        <v>170</v>
      </c>
      <c r="H53" s="35">
        <v>2021</v>
      </c>
      <c r="I53" s="36">
        <v>352.7700000000001</v>
      </c>
      <c r="J53" s="14">
        <f t="shared" si="1"/>
        <v>0</v>
      </c>
      <c r="K53" s="238"/>
    </row>
    <row r="54" spans="1:11" ht="38.25">
      <c r="A54" s="32" t="s">
        <v>166</v>
      </c>
      <c r="B54" s="33" t="s">
        <v>167</v>
      </c>
      <c r="C54" s="34" t="s">
        <v>14</v>
      </c>
      <c r="D54" s="33">
        <v>1</v>
      </c>
      <c r="E54" s="34" t="s">
        <v>168</v>
      </c>
      <c r="F54" s="34" t="s">
        <v>171</v>
      </c>
      <c r="G54" s="34" t="s">
        <v>170</v>
      </c>
      <c r="H54" s="35">
        <v>2021</v>
      </c>
      <c r="I54" s="36">
        <v>352.7700000000001</v>
      </c>
      <c r="J54" s="14">
        <f t="shared" si="1"/>
        <v>0</v>
      </c>
      <c r="K54" s="238"/>
    </row>
    <row r="55" spans="1:11" ht="38.25">
      <c r="A55" s="32" t="s">
        <v>172</v>
      </c>
      <c r="B55" s="33" t="s">
        <v>167</v>
      </c>
      <c r="C55" s="34" t="s">
        <v>20</v>
      </c>
      <c r="D55" s="33">
        <v>1</v>
      </c>
      <c r="E55" s="34" t="s">
        <v>173</v>
      </c>
      <c r="F55" s="34" t="s">
        <v>174</v>
      </c>
      <c r="G55" s="34" t="s">
        <v>170</v>
      </c>
      <c r="H55" s="35">
        <v>2021</v>
      </c>
      <c r="I55" s="36">
        <v>370.70000000000005</v>
      </c>
      <c r="J55" s="14">
        <f t="shared" si="1"/>
        <v>0</v>
      </c>
      <c r="K55" s="238"/>
    </row>
    <row r="56" spans="1:11" ht="89.25">
      <c r="A56" s="32" t="s">
        <v>175</v>
      </c>
      <c r="B56" s="33" t="s">
        <v>176</v>
      </c>
      <c r="C56" s="33" t="s">
        <v>25</v>
      </c>
      <c r="D56" s="37" t="s">
        <v>38</v>
      </c>
      <c r="E56" s="33" t="s">
        <v>177</v>
      </c>
      <c r="F56" s="33" t="s">
        <v>178</v>
      </c>
      <c r="G56" s="33" t="s">
        <v>179</v>
      </c>
      <c r="H56" s="38">
        <v>2021</v>
      </c>
      <c r="I56" s="36">
        <v>357.50000000000006</v>
      </c>
      <c r="J56" s="14">
        <f t="shared" si="1"/>
        <v>0</v>
      </c>
      <c r="K56" s="238"/>
    </row>
    <row r="57" spans="1:11" ht="63.75">
      <c r="A57" s="32" t="s">
        <v>180</v>
      </c>
      <c r="B57" s="33" t="s">
        <v>167</v>
      </c>
      <c r="C57" s="33" t="s">
        <v>181</v>
      </c>
      <c r="D57" s="37">
        <v>1</v>
      </c>
      <c r="E57" s="33" t="s">
        <v>182</v>
      </c>
      <c r="F57" s="33" t="s">
        <v>183</v>
      </c>
      <c r="G57" s="33" t="s">
        <v>184</v>
      </c>
      <c r="H57" s="38">
        <v>2021</v>
      </c>
      <c r="I57" s="36">
        <v>362.23</v>
      </c>
      <c r="J57" s="14">
        <f t="shared" si="1"/>
        <v>0</v>
      </c>
      <c r="K57" s="237"/>
    </row>
    <row r="58" spans="1:11" ht="63.75">
      <c r="A58" s="32" t="s">
        <v>180</v>
      </c>
      <c r="B58" s="33" t="s">
        <v>167</v>
      </c>
      <c r="C58" s="33" t="s">
        <v>181</v>
      </c>
      <c r="D58" s="37">
        <v>1</v>
      </c>
      <c r="E58" s="33" t="s">
        <v>182</v>
      </c>
      <c r="F58" s="33" t="s">
        <v>185</v>
      </c>
      <c r="G58" s="33" t="s">
        <v>184</v>
      </c>
      <c r="H58" s="38">
        <v>2021</v>
      </c>
      <c r="I58" s="36">
        <v>362.23</v>
      </c>
      <c r="J58" s="14">
        <f t="shared" si="1"/>
        <v>0</v>
      </c>
      <c r="K58" s="237"/>
    </row>
    <row r="59" spans="1:11" ht="51">
      <c r="A59" s="32" t="s">
        <v>186</v>
      </c>
      <c r="B59" s="33" t="s">
        <v>167</v>
      </c>
      <c r="C59" s="34" t="s">
        <v>115</v>
      </c>
      <c r="D59" s="34">
        <v>1</v>
      </c>
      <c r="E59" s="34" t="s">
        <v>187</v>
      </c>
      <c r="F59" s="34" t="s">
        <v>188</v>
      </c>
      <c r="G59" s="34" t="s">
        <v>189</v>
      </c>
      <c r="H59" s="35">
        <v>2021</v>
      </c>
      <c r="I59" s="36">
        <v>383.24000000000007</v>
      </c>
      <c r="J59" s="14">
        <f t="shared" si="1"/>
        <v>0</v>
      </c>
      <c r="K59" s="237"/>
    </row>
    <row r="60" spans="1:11" ht="51">
      <c r="A60" s="32" t="s">
        <v>186</v>
      </c>
      <c r="B60" s="33" t="s">
        <v>167</v>
      </c>
      <c r="C60" s="33" t="s">
        <v>115</v>
      </c>
      <c r="D60" s="39">
        <v>1</v>
      </c>
      <c r="E60" s="33" t="s">
        <v>187</v>
      </c>
      <c r="F60" s="33" t="s">
        <v>190</v>
      </c>
      <c r="G60" s="33" t="s">
        <v>189</v>
      </c>
      <c r="H60" s="38">
        <v>2021</v>
      </c>
      <c r="I60" s="36">
        <v>383.24000000000007</v>
      </c>
      <c r="J60" s="14">
        <f t="shared" si="1"/>
        <v>0</v>
      </c>
      <c r="K60" s="237"/>
    </row>
    <row r="61" spans="1:11" ht="51">
      <c r="A61" s="32" t="s">
        <v>191</v>
      </c>
      <c r="B61" s="33" t="s">
        <v>167</v>
      </c>
      <c r="C61" s="34" t="s">
        <v>115</v>
      </c>
      <c r="D61" s="37">
        <v>1</v>
      </c>
      <c r="E61" s="33" t="s">
        <v>192</v>
      </c>
      <c r="F61" s="33" t="s">
        <v>188</v>
      </c>
      <c r="G61" s="33" t="s">
        <v>193</v>
      </c>
      <c r="H61" s="38">
        <v>2021</v>
      </c>
      <c r="I61" s="36">
        <v>364.32000000000011</v>
      </c>
      <c r="J61" s="14">
        <f t="shared" si="1"/>
        <v>0</v>
      </c>
      <c r="K61" s="237"/>
    </row>
    <row r="62" spans="1:11" ht="51">
      <c r="A62" s="32" t="s">
        <v>191</v>
      </c>
      <c r="B62" s="33" t="s">
        <v>167</v>
      </c>
      <c r="C62" s="34" t="s">
        <v>115</v>
      </c>
      <c r="D62" s="37">
        <v>1</v>
      </c>
      <c r="E62" s="33" t="s">
        <v>192</v>
      </c>
      <c r="F62" s="33" t="s">
        <v>190</v>
      </c>
      <c r="G62" s="33" t="s">
        <v>193</v>
      </c>
      <c r="H62" s="38">
        <v>2021</v>
      </c>
      <c r="I62" s="36">
        <v>364.32000000000011</v>
      </c>
      <c r="J62" s="14">
        <f t="shared" si="1"/>
        <v>0</v>
      </c>
      <c r="K62" s="237"/>
    </row>
    <row r="63" spans="1:11" ht="51">
      <c r="A63" s="32" t="s">
        <v>194</v>
      </c>
      <c r="B63" s="33" t="s">
        <v>167</v>
      </c>
      <c r="C63" s="34" t="s">
        <v>30</v>
      </c>
      <c r="D63" s="40">
        <v>1</v>
      </c>
      <c r="E63" s="34" t="s">
        <v>195</v>
      </c>
      <c r="F63" s="34" t="s">
        <v>196</v>
      </c>
      <c r="G63" s="34" t="s">
        <v>197</v>
      </c>
      <c r="H63" s="35">
        <v>2021</v>
      </c>
      <c r="I63" s="36">
        <v>352.7700000000001</v>
      </c>
      <c r="J63" s="14">
        <f t="shared" si="1"/>
        <v>0</v>
      </c>
      <c r="K63" s="237"/>
    </row>
    <row r="64" spans="1:11" ht="51">
      <c r="A64" s="32" t="s">
        <v>194</v>
      </c>
      <c r="B64" s="33" t="s">
        <v>167</v>
      </c>
      <c r="C64" s="34" t="s">
        <v>30</v>
      </c>
      <c r="D64" s="37">
        <v>1</v>
      </c>
      <c r="E64" s="33" t="s">
        <v>195</v>
      </c>
      <c r="F64" s="33" t="s">
        <v>198</v>
      </c>
      <c r="G64" s="33" t="s">
        <v>197</v>
      </c>
      <c r="H64" s="38">
        <v>2021</v>
      </c>
      <c r="I64" s="36">
        <v>352.7700000000001</v>
      </c>
      <c r="J64" s="14">
        <f t="shared" si="1"/>
        <v>0</v>
      </c>
      <c r="K64" s="237"/>
    </row>
    <row r="65" spans="1:11" ht="63.75">
      <c r="A65" s="32" t="s">
        <v>199</v>
      </c>
      <c r="B65" s="33" t="s">
        <v>167</v>
      </c>
      <c r="C65" s="33" t="s">
        <v>66</v>
      </c>
      <c r="D65" s="39">
        <v>1</v>
      </c>
      <c r="E65" s="33" t="s">
        <v>200</v>
      </c>
      <c r="F65" s="33" t="s">
        <v>201</v>
      </c>
      <c r="G65" s="33" t="s">
        <v>202</v>
      </c>
      <c r="H65" s="38">
        <v>2021</v>
      </c>
      <c r="I65" s="36">
        <v>341.22000000000008</v>
      </c>
      <c r="J65" s="14">
        <f t="shared" si="1"/>
        <v>0</v>
      </c>
      <c r="K65" s="237"/>
    </row>
    <row r="66" spans="1:11" ht="51">
      <c r="A66" s="32" t="s">
        <v>203</v>
      </c>
      <c r="B66" s="33" t="s">
        <v>167</v>
      </c>
      <c r="C66" s="34" t="s">
        <v>147</v>
      </c>
      <c r="D66" s="39">
        <v>1</v>
      </c>
      <c r="E66" s="34" t="s">
        <v>204</v>
      </c>
      <c r="F66" s="34" t="s">
        <v>205</v>
      </c>
      <c r="G66" s="34" t="s">
        <v>206</v>
      </c>
      <c r="H66" s="35">
        <v>2021</v>
      </c>
      <c r="I66" s="36">
        <v>341.22000000000008</v>
      </c>
      <c r="J66" s="14">
        <f t="shared" si="1"/>
        <v>0</v>
      </c>
      <c r="K66" s="237"/>
    </row>
    <row r="67" spans="1:11" ht="48">
      <c r="A67" s="41" t="s">
        <v>207</v>
      </c>
      <c r="B67" s="40" t="s">
        <v>167</v>
      </c>
      <c r="C67" s="42" t="s">
        <v>152</v>
      </c>
      <c r="D67" s="43">
        <v>1</v>
      </c>
      <c r="E67" s="40" t="s">
        <v>208</v>
      </c>
      <c r="F67" s="44" t="s">
        <v>209</v>
      </c>
      <c r="G67" s="42" t="s">
        <v>210</v>
      </c>
      <c r="H67" s="45">
        <v>2021</v>
      </c>
      <c r="I67" s="46">
        <v>359.15000000000003</v>
      </c>
      <c r="J67" s="14">
        <f t="shared" si="1"/>
        <v>0</v>
      </c>
      <c r="K67" s="237"/>
    </row>
    <row r="68" spans="1:11" ht="48">
      <c r="A68" s="41" t="s">
        <v>211</v>
      </c>
      <c r="B68" s="40" t="s">
        <v>167</v>
      </c>
      <c r="C68" s="42" t="s">
        <v>161</v>
      </c>
      <c r="D68" s="32" t="s">
        <v>212</v>
      </c>
      <c r="E68" s="40" t="s">
        <v>213</v>
      </c>
      <c r="F68" s="44" t="s">
        <v>214</v>
      </c>
      <c r="G68" s="42" t="s">
        <v>215</v>
      </c>
      <c r="H68" s="45">
        <v>2021</v>
      </c>
      <c r="I68" s="46">
        <v>370.70000000000005</v>
      </c>
      <c r="J68" s="14">
        <f t="shared" si="1"/>
        <v>0</v>
      </c>
      <c r="K68" s="237"/>
    </row>
    <row r="69" spans="1:11" ht="51">
      <c r="A69" s="47" t="s">
        <v>216</v>
      </c>
      <c r="B69" s="48" t="s">
        <v>217</v>
      </c>
      <c r="C69" s="49" t="s">
        <v>20</v>
      </c>
      <c r="D69" s="48">
        <v>1</v>
      </c>
      <c r="E69" s="49" t="s">
        <v>218</v>
      </c>
      <c r="F69" s="49" t="s">
        <v>174</v>
      </c>
      <c r="G69" s="49" t="s">
        <v>219</v>
      </c>
      <c r="H69" s="50">
        <v>2021</v>
      </c>
      <c r="I69" s="51">
        <v>387.42000000000007</v>
      </c>
      <c r="J69" s="14">
        <f t="shared" si="1"/>
        <v>0</v>
      </c>
      <c r="K69" s="237"/>
    </row>
    <row r="70" spans="1:11" ht="63.75">
      <c r="A70" s="47" t="s">
        <v>220</v>
      </c>
      <c r="B70" s="48" t="s">
        <v>217</v>
      </c>
      <c r="C70" s="49" t="s">
        <v>221</v>
      </c>
      <c r="D70" s="49">
        <v>1</v>
      </c>
      <c r="E70" s="49" t="s">
        <v>222</v>
      </c>
      <c r="F70" s="49" t="s">
        <v>223</v>
      </c>
      <c r="G70" s="49" t="s">
        <v>224</v>
      </c>
      <c r="H70" s="50">
        <v>2021</v>
      </c>
      <c r="I70" s="51">
        <v>316.03000000000003</v>
      </c>
      <c r="J70" s="14">
        <f t="shared" si="1"/>
        <v>0</v>
      </c>
      <c r="K70" s="237"/>
    </row>
    <row r="71" spans="1:11" ht="63.75">
      <c r="A71" s="47" t="s">
        <v>225</v>
      </c>
      <c r="B71" s="48" t="s">
        <v>217</v>
      </c>
      <c r="C71" s="49" t="s">
        <v>20</v>
      </c>
      <c r="D71" s="48">
        <v>1</v>
      </c>
      <c r="E71" s="49" t="s">
        <v>226</v>
      </c>
      <c r="F71" s="49" t="s">
        <v>174</v>
      </c>
      <c r="G71" s="49" t="s">
        <v>224</v>
      </c>
      <c r="H71" s="50">
        <v>2021</v>
      </c>
      <c r="I71" s="51">
        <v>308.66000000000003</v>
      </c>
      <c r="J71" s="14">
        <f t="shared" ref="J71:J102" si="2">SUM(K71:K71)</f>
        <v>0</v>
      </c>
      <c r="K71" s="237"/>
    </row>
    <row r="72" spans="1:11" ht="63.75">
      <c r="A72" s="47" t="s">
        <v>227</v>
      </c>
      <c r="B72" s="48" t="s">
        <v>217</v>
      </c>
      <c r="C72" s="49" t="s">
        <v>115</v>
      </c>
      <c r="D72" s="49">
        <v>1</v>
      </c>
      <c r="E72" s="49" t="s">
        <v>228</v>
      </c>
      <c r="F72" s="49" t="s">
        <v>229</v>
      </c>
      <c r="G72" s="49" t="s">
        <v>230</v>
      </c>
      <c r="H72" s="50">
        <v>2021</v>
      </c>
      <c r="I72" s="51">
        <v>346.5</v>
      </c>
      <c r="J72" s="14">
        <f t="shared" si="2"/>
        <v>0</v>
      </c>
      <c r="K72" s="237"/>
    </row>
    <row r="73" spans="1:11" ht="63.75">
      <c r="A73" s="47" t="s">
        <v>227</v>
      </c>
      <c r="B73" s="48" t="s">
        <v>217</v>
      </c>
      <c r="C73" s="49" t="s">
        <v>115</v>
      </c>
      <c r="D73" s="49">
        <v>1</v>
      </c>
      <c r="E73" s="49" t="s">
        <v>228</v>
      </c>
      <c r="F73" s="49" t="s">
        <v>190</v>
      </c>
      <c r="G73" s="49" t="s">
        <v>230</v>
      </c>
      <c r="H73" s="50">
        <v>2021</v>
      </c>
      <c r="I73" s="51">
        <v>346.5</v>
      </c>
      <c r="J73" s="14">
        <f t="shared" si="2"/>
        <v>0</v>
      </c>
      <c r="K73" s="237"/>
    </row>
    <row r="74" spans="1:11" ht="51">
      <c r="A74" s="47" t="s">
        <v>231</v>
      </c>
      <c r="B74" s="48" t="s">
        <v>217</v>
      </c>
      <c r="C74" s="49" t="s">
        <v>133</v>
      </c>
      <c r="D74" s="48">
        <v>1</v>
      </c>
      <c r="E74" s="52" t="s">
        <v>232</v>
      </c>
      <c r="F74" s="49" t="s">
        <v>233</v>
      </c>
      <c r="G74" s="49" t="s">
        <v>234</v>
      </c>
      <c r="H74" s="50">
        <v>2021</v>
      </c>
      <c r="I74" s="51">
        <v>359.15000000000003</v>
      </c>
      <c r="J74" s="14">
        <f t="shared" si="2"/>
        <v>0</v>
      </c>
      <c r="K74" s="237"/>
    </row>
    <row r="75" spans="1:11" ht="51">
      <c r="A75" s="47" t="s">
        <v>235</v>
      </c>
      <c r="B75" s="48" t="s">
        <v>217</v>
      </c>
      <c r="C75" s="48" t="s">
        <v>66</v>
      </c>
      <c r="D75" s="53">
        <v>1</v>
      </c>
      <c r="E75" s="48" t="s">
        <v>236</v>
      </c>
      <c r="F75" s="48" t="s">
        <v>237</v>
      </c>
      <c r="G75" s="48" t="s">
        <v>238</v>
      </c>
      <c r="H75" s="54">
        <v>2021</v>
      </c>
      <c r="I75" s="51">
        <v>308.66000000000003</v>
      </c>
      <c r="J75" s="14">
        <f t="shared" si="2"/>
        <v>0</v>
      </c>
      <c r="K75" s="237"/>
    </row>
    <row r="76" spans="1:11" ht="76.5">
      <c r="A76" s="47" t="s">
        <v>239</v>
      </c>
      <c r="B76" s="48" t="s">
        <v>217</v>
      </c>
      <c r="C76" s="49" t="s">
        <v>240</v>
      </c>
      <c r="D76" s="52">
        <v>1</v>
      </c>
      <c r="E76" s="49" t="s">
        <v>241</v>
      </c>
      <c r="F76" s="49" t="s">
        <v>242</v>
      </c>
      <c r="G76" s="49" t="s">
        <v>243</v>
      </c>
      <c r="H76" s="50">
        <v>2021</v>
      </c>
      <c r="I76" s="51">
        <v>209.99</v>
      </c>
      <c r="J76" s="14">
        <f t="shared" si="2"/>
        <v>0</v>
      </c>
      <c r="K76" s="237"/>
    </row>
    <row r="77" spans="1:11" ht="76.5">
      <c r="A77" s="47" t="s">
        <v>239</v>
      </c>
      <c r="B77" s="48" t="s">
        <v>217</v>
      </c>
      <c r="C77" s="49" t="s">
        <v>240</v>
      </c>
      <c r="D77" s="52">
        <v>1</v>
      </c>
      <c r="E77" s="49" t="s">
        <v>241</v>
      </c>
      <c r="F77" s="49" t="s">
        <v>244</v>
      </c>
      <c r="G77" s="49" t="s">
        <v>243</v>
      </c>
      <c r="H77" s="50">
        <v>2021</v>
      </c>
      <c r="I77" s="51">
        <v>209.99</v>
      </c>
      <c r="J77" s="14">
        <f t="shared" si="2"/>
        <v>0</v>
      </c>
      <c r="K77" s="238"/>
    </row>
    <row r="78" spans="1:11" ht="38.25">
      <c r="A78" s="47" t="s">
        <v>245</v>
      </c>
      <c r="B78" s="48" t="s">
        <v>217</v>
      </c>
      <c r="C78" s="49" t="s">
        <v>246</v>
      </c>
      <c r="D78" s="52">
        <v>1</v>
      </c>
      <c r="E78" s="52" t="s">
        <v>247</v>
      </c>
      <c r="F78" s="52" t="s">
        <v>248</v>
      </c>
      <c r="G78" s="49" t="s">
        <v>249</v>
      </c>
      <c r="H78" s="50">
        <v>2021</v>
      </c>
      <c r="I78" s="51">
        <v>366.41000000000008</v>
      </c>
      <c r="J78" s="14">
        <f t="shared" si="2"/>
        <v>0</v>
      </c>
      <c r="K78" s="238"/>
    </row>
    <row r="79" spans="1:11" ht="38.25">
      <c r="A79" s="47" t="s">
        <v>245</v>
      </c>
      <c r="B79" s="48" t="s">
        <v>217</v>
      </c>
      <c r="C79" s="49" t="s">
        <v>246</v>
      </c>
      <c r="D79" s="52">
        <v>1</v>
      </c>
      <c r="E79" s="49" t="s">
        <v>247</v>
      </c>
      <c r="F79" s="49" t="s">
        <v>250</v>
      </c>
      <c r="G79" s="49" t="s">
        <v>249</v>
      </c>
      <c r="H79" s="50">
        <v>2021</v>
      </c>
      <c r="I79" s="51">
        <v>366.41000000000008</v>
      </c>
      <c r="J79" s="14">
        <f t="shared" si="2"/>
        <v>0</v>
      </c>
      <c r="K79" s="237"/>
    </row>
    <row r="80" spans="1:11" ht="51">
      <c r="A80" s="47" t="s">
        <v>251</v>
      </c>
      <c r="B80" s="48" t="s">
        <v>217</v>
      </c>
      <c r="C80" s="49" t="s">
        <v>246</v>
      </c>
      <c r="D80" s="52">
        <v>1</v>
      </c>
      <c r="E80" s="49" t="s">
        <v>252</v>
      </c>
      <c r="F80" s="49" t="s">
        <v>253</v>
      </c>
      <c r="G80" s="49" t="s">
        <v>254</v>
      </c>
      <c r="H80" s="50">
        <v>2021</v>
      </c>
      <c r="I80" s="51">
        <v>262.46000000000004</v>
      </c>
      <c r="J80" s="14">
        <f t="shared" si="2"/>
        <v>0</v>
      </c>
      <c r="K80" s="237"/>
    </row>
    <row r="81" spans="1:11" ht="51">
      <c r="A81" s="47" t="s">
        <v>251</v>
      </c>
      <c r="B81" s="48" t="s">
        <v>217</v>
      </c>
      <c r="C81" s="49" t="s">
        <v>246</v>
      </c>
      <c r="D81" s="52">
        <v>1</v>
      </c>
      <c r="E81" s="49" t="s">
        <v>252</v>
      </c>
      <c r="F81" s="49" t="s">
        <v>255</v>
      </c>
      <c r="G81" s="49" t="s">
        <v>254</v>
      </c>
      <c r="H81" s="50">
        <v>2021</v>
      </c>
      <c r="I81" s="51">
        <v>262.46000000000004</v>
      </c>
      <c r="J81" s="14">
        <f t="shared" si="2"/>
        <v>0</v>
      </c>
      <c r="K81" s="237"/>
    </row>
    <row r="82" spans="1:11" ht="60">
      <c r="A82" s="55" t="s">
        <v>256</v>
      </c>
      <c r="B82" s="52" t="s">
        <v>217</v>
      </c>
      <c r="C82" s="56" t="s">
        <v>257</v>
      </c>
      <c r="D82" s="57">
        <v>1</v>
      </c>
      <c r="E82" s="52" t="s">
        <v>258</v>
      </c>
      <c r="F82" s="58" t="s">
        <v>259</v>
      </c>
      <c r="G82" s="56" t="s">
        <v>260</v>
      </c>
      <c r="H82" s="59">
        <v>2021</v>
      </c>
      <c r="I82" s="60">
        <v>283.47000000000008</v>
      </c>
      <c r="J82" s="14">
        <f t="shared" si="2"/>
        <v>0</v>
      </c>
      <c r="K82" s="237"/>
    </row>
    <row r="83" spans="1:11" ht="60">
      <c r="A83" s="55" t="s">
        <v>256</v>
      </c>
      <c r="B83" s="52" t="s">
        <v>217</v>
      </c>
      <c r="C83" s="56" t="s">
        <v>257</v>
      </c>
      <c r="D83" s="57">
        <v>1</v>
      </c>
      <c r="E83" s="52" t="s">
        <v>258</v>
      </c>
      <c r="F83" s="58" t="s">
        <v>261</v>
      </c>
      <c r="G83" s="56" t="s">
        <v>260</v>
      </c>
      <c r="H83" s="59">
        <v>2021</v>
      </c>
      <c r="I83" s="60">
        <v>283.47000000000008</v>
      </c>
      <c r="J83" s="14">
        <f t="shared" si="2"/>
        <v>0</v>
      </c>
      <c r="K83" s="237"/>
    </row>
    <row r="84" spans="1:11" ht="48">
      <c r="A84" s="55" t="s">
        <v>262</v>
      </c>
      <c r="B84" s="52" t="s">
        <v>217</v>
      </c>
      <c r="C84" s="56" t="s">
        <v>161</v>
      </c>
      <c r="D84" s="47" t="s">
        <v>212</v>
      </c>
      <c r="E84" s="52" t="s">
        <v>263</v>
      </c>
      <c r="F84" s="58" t="s">
        <v>264</v>
      </c>
      <c r="G84" s="56" t="s">
        <v>265</v>
      </c>
      <c r="H84" s="59">
        <v>2020</v>
      </c>
      <c r="I84" s="60">
        <v>468.2700000000001</v>
      </c>
      <c r="J84" s="14">
        <f t="shared" si="2"/>
        <v>0</v>
      </c>
      <c r="K84" s="237"/>
    </row>
    <row r="85" spans="1:11" ht="60">
      <c r="A85" s="55" t="s">
        <v>266</v>
      </c>
      <c r="B85" s="52" t="s">
        <v>217</v>
      </c>
      <c r="C85" s="56" t="s">
        <v>161</v>
      </c>
      <c r="D85" s="47">
        <v>1</v>
      </c>
      <c r="E85" s="52" t="s">
        <v>267</v>
      </c>
      <c r="F85" s="58" t="s">
        <v>268</v>
      </c>
      <c r="G85" s="56" t="s">
        <v>269</v>
      </c>
      <c r="H85" s="59">
        <v>2020</v>
      </c>
      <c r="I85" s="60">
        <v>325.49000000000007</v>
      </c>
      <c r="J85" s="14">
        <f t="shared" si="2"/>
        <v>0</v>
      </c>
      <c r="K85" s="237"/>
    </row>
    <row r="86" spans="1:11" ht="48">
      <c r="A86" s="55" t="s">
        <v>270</v>
      </c>
      <c r="B86" s="52" t="s">
        <v>271</v>
      </c>
      <c r="C86" s="56" t="s">
        <v>272</v>
      </c>
      <c r="D86" s="47" t="s">
        <v>162</v>
      </c>
      <c r="E86" s="52" t="s">
        <v>273</v>
      </c>
      <c r="F86" s="58" t="s">
        <v>274</v>
      </c>
      <c r="G86" s="56" t="s">
        <v>275</v>
      </c>
      <c r="H86" s="59">
        <v>2021</v>
      </c>
      <c r="I86" s="60">
        <v>449.9</v>
      </c>
      <c r="J86" s="14">
        <f t="shared" si="2"/>
        <v>0</v>
      </c>
      <c r="K86" s="237"/>
    </row>
    <row r="87" spans="1:11" ht="63.75">
      <c r="A87" s="61" t="s">
        <v>276</v>
      </c>
      <c r="B87" s="62" t="s">
        <v>277</v>
      </c>
      <c r="C87" s="63" t="s">
        <v>278</v>
      </c>
      <c r="D87" s="62">
        <v>1</v>
      </c>
      <c r="E87" s="63" t="s">
        <v>279</v>
      </c>
      <c r="F87" s="63" t="s">
        <v>280</v>
      </c>
      <c r="G87" s="63" t="s">
        <v>281</v>
      </c>
      <c r="H87" s="64">
        <v>2021</v>
      </c>
      <c r="I87" s="65">
        <v>316.8</v>
      </c>
      <c r="J87" s="14">
        <f t="shared" si="2"/>
        <v>0</v>
      </c>
      <c r="K87" s="237"/>
    </row>
    <row r="88" spans="1:11" ht="63.75">
      <c r="A88" s="61" t="s">
        <v>276</v>
      </c>
      <c r="B88" s="62" t="s">
        <v>277</v>
      </c>
      <c r="C88" s="63" t="s">
        <v>278</v>
      </c>
      <c r="D88" s="63">
        <v>1</v>
      </c>
      <c r="E88" s="63" t="s">
        <v>279</v>
      </c>
      <c r="F88" s="63" t="s">
        <v>282</v>
      </c>
      <c r="G88" s="63" t="s">
        <v>281</v>
      </c>
      <c r="H88" s="64">
        <v>2021</v>
      </c>
      <c r="I88" s="65">
        <v>316.8</v>
      </c>
      <c r="J88" s="14">
        <f t="shared" si="2"/>
        <v>2</v>
      </c>
      <c r="K88" s="237">
        <v>2</v>
      </c>
    </row>
    <row r="89" spans="1:11" ht="51">
      <c r="A89" s="61" t="s">
        <v>283</v>
      </c>
      <c r="B89" s="62" t="s">
        <v>277</v>
      </c>
      <c r="C89" s="63" t="s">
        <v>20</v>
      </c>
      <c r="D89" s="62">
        <v>1</v>
      </c>
      <c r="E89" s="63" t="s">
        <v>284</v>
      </c>
      <c r="F89" s="63" t="s">
        <v>285</v>
      </c>
      <c r="G89" s="63" t="s">
        <v>286</v>
      </c>
      <c r="H89" s="64">
        <v>2021</v>
      </c>
      <c r="I89" s="65">
        <v>392.70000000000005</v>
      </c>
      <c r="J89" s="14">
        <f t="shared" si="2"/>
        <v>2</v>
      </c>
      <c r="K89" s="237">
        <v>2</v>
      </c>
    </row>
    <row r="90" spans="1:11" ht="63.75">
      <c r="A90" s="61" t="s">
        <v>287</v>
      </c>
      <c r="B90" s="62" t="s">
        <v>277</v>
      </c>
      <c r="C90" s="63" t="s">
        <v>278</v>
      </c>
      <c r="D90" s="62">
        <v>1</v>
      </c>
      <c r="E90" s="63" t="s">
        <v>288</v>
      </c>
      <c r="F90" s="63" t="s">
        <v>289</v>
      </c>
      <c r="G90" s="63" t="s">
        <v>290</v>
      </c>
      <c r="H90" s="64">
        <v>2021</v>
      </c>
      <c r="I90" s="65">
        <v>316.8</v>
      </c>
      <c r="J90" s="14">
        <f t="shared" si="2"/>
        <v>0</v>
      </c>
      <c r="K90" s="237"/>
    </row>
    <row r="91" spans="1:11" ht="63.75">
      <c r="A91" s="61" t="s">
        <v>287</v>
      </c>
      <c r="B91" s="62" t="s">
        <v>277</v>
      </c>
      <c r="C91" s="63" t="s">
        <v>278</v>
      </c>
      <c r="D91" s="62">
        <v>1</v>
      </c>
      <c r="E91" s="63" t="s">
        <v>288</v>
      </c>
      <c r="F91" s="63" t="s">
        <v>291</v>
      </c>
      <c r="G91" s="63" t="s">
        <v>290</v>
      </c>
      <c r="H91" s="64">
        <v>2021</v>
      </c>
      <c r="I91" s="65">
        <v>316.8</v>
      </c>
      <c r="J91" s="14">
        <f t="shared" si="2"/>
        <v>0</v>
      </c>
      <c r="K91" s="237"/>
    </row>
    <row r="92" spans="1:11" ht="51">
      <c r="A92" s="61" t="s">
        <v>292</v>
      </c>
      <c r="B92" s="62" t="s">
        <v>277</v>
      </c>
      <c r="C92" s="63" t="s">
        <v>20</v>
      </c>
      <c r="D92" s="62">
        <v>1</v>
      </c>
      <c r="E92" s="63" t="s">
        <v>293</v>
      </c>
      <c r="F92" s="63" t="s">
        <v>285</v>
      </c>
      <c r="G92" s="63" t="s">
        <v>294</v>
      </c>
      <c r="H92" s="64">
        <v>2021</v>
      </c>
      <c r="I92" s="65">
        <v>392.70000000000005</v>
      </c>
      <c r="J92" s="14">
        <f t="shared" si="2"/>
        <v>0</v>
      </c>
      <c r="K92" s="237"/>
    </row>
    <row r="93" spans="1:11" ht="63.75">
      <c r="A93" s="61" t="s">
        <v>295</v>
      </c>
      <c r="B93" s="62" t="s">
        <v>277</v>
      </c>
      <c r="C93" s="62" t="s">
        <v>296</v>
      </c>
      <c r="D93" s="66" t="s">
        <v>38</v>
      </c>
      <c r="E93" s="62" t="s">
        <v>297</v>
      </c>
      <c r="F93" s="62" t="s">
        <v>298</v>
      </c>
      <c r="G93" s="62" t="s">
        <v>299</v>
      </c>
      <c r="H93" s="67">
        <v>2021</v>
      </c>
      <c r="I93" s="65">
        <v>264</v>
      </c>
      <c r="J93" s="14">
        <f t="shared" si="2"/>
        <v>0</v>
      </c>
      <c r="K93" s="237"/>
    </row>
    <row r="94" spans="1:11" ht="63.75">
      <c r="A94" s="61" t="s">
        <v>295</v>
      </c>
      <c r="B94" s="62" t="s">
        <v>277</v>
      </c>
      <c r="C94" s="63" t="s">
        <v>296</v>
      </c>
      <c r="D94" s="68" t="s">
        <v>38</v>
      </c>
      <c r="E94" s="63" t="s">
        <v>297</v>
      </c>
      <c r="F94" s="63" t="s">
        <v>300</v>
      </c>
      <c r="G94" s="63" t="s">
        <v>299</v>
      </c>
      <c r="H94" s="64">
        <v>2021</v>
      </c>
      <c r="I94" s="65">
        <v>264</v>
      </c>
      <c r="J94" s="14">
        <f t="shared" si="2"/>
        <v>0</v>
      </c>
      <c r="K94" s="237"/>
    </row>
    <row r="95" spans="1:11" ht="63.75">
      <c r="A95" s="61" t="s">
        <v>295</v>
      </c>
      <c r="B95" s="62" t="s">
        <v>277</v>
      </c>
      <c r="C95" s="63" t="s">
        <v>296</v>
      </c>
      <c r="D95" s="68" t="s">
        <v>38</v>
      </c>
      <c r="E95" s="63" t="s">
        <v>297</v>
      </c>
      <c r="F95" s="63" t="s">
        <v>301</v>
      </c>
      <c r="G95" s="63" t="s">
        <v>299</v>
      </c>
      <c r="H95" s="64">
        <v>2021</v>
      </c>
      <c r="I95" s="65">
        <v>154</v>
      </c>
      <c r="J95" s="14">
        <f t="shared" si="2"/>
        <v>0</v>
      </c>
      <c r="K95" s="237"/>
    </row>
    <row r="96" spans="1:11" ht="38.25">
      <c r="A96" s="61" t="s">
        <v>302</v>
      </c>
      <c r="B96" s="62" t="s">
        <v>277</v>
      </c>
      <c r="C96" s="63" t="s">
        <v>20</v>
      </c>
      <c r="D96" s="63" t="s">
        <v>38</v>
      </c>
      <c r="E96" s="63" t="s">
        <v>303</v>
      </c>
      <c r="F96" s="63" t="s">
        <v>22</v>
      </c>
      <c r="G96" s="63" t="s">
        <v>304</v>
      </c>
      <c r="H96" s="64">
        <v>2021</v>
      </c>
      <c r="I96" s="65">
        <v>363.00000000000006</v>
      </c>
      <c r="J96" s="14">
        <f t="shared" si="2"/>
        <v>0</v>
      </c>
      <c r="K96" s="237"/>
    </row>
    <row r="97" spans="1:11" ht="114.75">
      <c r="A97" s="61" t="s">
        <v>175</v>
      </c>
      <c r="B97" s="62" t="s">
        <v>277</v>
      </c>
      <c r="C97" s="63" t="s">
        <v>305</v>
      </c>
      <c r="D97" s="68">
        <v>1</v>
      </c>
      <c r="E97" s="63" t="s">
        <v>306</v>
      </c>
      <c r="F97" s="63" t="s">
        <v>307</v>
      </c>
      <c r="G97" s="63" t="s">
        <v>308</v>
      </c>
      <c r="H97" s="64">
        <v>2021</v>
      </c>
      <c r="I97" s="65">
        <v>277.75</v>
      </c>
      <c r="J97" s="14">
        <f t="shared" si="2"/>
        <v>0</v>
      </c>
      <c r="K97" s="237"/>
    </row>
    <row r="98" spans="1:11" ht="114.75">
      <c r="A98" s="61" t="s">
        <v>175</v>
      </c>
      <c r="B98" s="62" t="s">
        <v>277</v>
      </c>
      <c r="C98" s="62" t="s">
        <v>305</v>
      </c>
      <c r="D98" s="69">
        <v>1</v>
      </c>
      <c r="E98" s="62" t="s">
        <v>306</v>
      </c>
      <c r="F98" s="62" t="s">
        <v>309</v>
      </c>
      <c r="G98" s="62" t="s">
        <v>308</v>
      </c>
      <c r="H98" s="67">
        <v>2021</v>
      </c>
      <c r="I98" s="65">
        <v>277.75</v>
      </c>
      <c r="J98" s="14">
        <f t="shared" si="2"/>
        <v>0</v>
      </c>
      <c r="K98" s="237"/>
    </row>
    <row r="99" spans="1:11" ht="76.5">
      <c r="A99" s="61" t="s">
        <v>310</v>
      </c>
      <c r="B99" s="62" t="s">
        <v>277</v>
      </c>
      <c r="C99" s="63" t="s">
        <v>311</v>
      </c>
      <c r="D99" s="68">
        <v>1</v>
      </c>
      <c r="E99" s="63" t="s">
        <v>312</v>
      </c>
      <c r="F99" s="63" t="s">
        <v>313</v>
      </c>
      <c r="G99" s="63" t="s">
        <v>314</v>
      </c>
      <c r="H99" s="64">
        <v>2019</v>
      </c>
      <c r="I99" s="65">
        <v>544.94000000000005</v>
      </c>
      <c r="J99" s="14">
        <f t="shared" si="2"/>
        <v>0</v>
      </c>
      <c r="K99" s="237"/>
    </row>
    <row r="100" spans="1:11" ht="76.5">
      <c r="A100" s="61" t="s">
        <v>310</v>
      </c>
      <c r="B100" s="62" t="s">
        <v>277</v>
      </c>
      <c r="C100" s="62" t="s">
        <v>311</v>
      </c>
      <c r="D100" s="69">
        <v>1</v>
      </c>
      <c r="E100" s="62" t="s">
        <v>312</v>
      </c>
      <c r="F100" s="62" t="s">
        <v>315</v>
      </c>
      <c r="G100" s="62" t="s">
        <v>314</v>
      </c>
      <c r="H100" s="67">
        <v>2019</v>
      </c>
      <c r="I100" s="65">
        <v>544.94000000000005</v>
      </c>
      <c r="J100" s="14">
        <f t="shared" si="2"/>
        <v>0</v>
      </c>
      <c r="K100" s="237"/>
    </row>
    <row r="101" spans="1:11" ht="102">
      <c r="A101" s="61" t="s">
        <v>316</v>
      </c>
      <c r="B101" s="62" t="s">
        <v>277</v>
      </c>
      <c r="C101" s="63" t="s">
        <v>317</v>
      </c>
      <c r="D101" s="68">
        <v>1</v>
      </c>
      <c r="E101" s="63" t="s">
        <v>318</v>
      </c>
      <c r="F101" s="63" t="s">
        <v>319</v>
      </c>
      <c r="G101" s="63" t="s">
        <v>320</v>
      </c>
      <c r="H101" s="64">
        <v>2021</v>
      </c>
      <c r="I101" s="65">
        <v>449.68000000000006</v>
      </c>
      <c r="J101" s="14">
        <f t="shared" si="2"/>
        <v>0</v>
      </c>
      <c r="K101" s="237"/>
    </row>
    <row r="102" spans="1:11" ht="102">
      <c r="A102" s="61" t="s">
        <v>321</v>
      </c>
      <c r="B102" s="62" t="s">
        <v>277</v>
      </c>
      <c r="C102" s="63" t="s">
        <v>322</v>
      </c>
      <c r="D102" s="68">
        <v>1</v>
      </c>
      <c r="E102" s="63" t="s">
        <v>323</v>
      </c>
      <c r="F102" s="63" t="s">
        <v>324</v>
      </c>
      <c r="G102" s="63" t="s">
        <v>325</v>
      </c>
      <c r="H102" s="64">
        <v>2020</v>
      </c>
      <c r="I102" s="65">
        <v>729.30000000000007</v>
      </c>
      <c r="J102" s="14">
        <f t="shared" si="2"/>
        <v>0</v>
      </c>
      <c r="K102" s="237"/>
    </row>
    <row r="103" spans="1:11" ht="102">
      <c r="A103" s="61" t="s">
        <v>321</v>
      </c>
      <c r="B103" s="62" t="s">
        <v>277</v>
      </c>
      <c r="C103" s="63" t="s">
        <v>322</v>
      </c>
      <c r="D103" s="68">
        <v>1</v>
      </c>
      <c r="E103" s="63" t="s">
        <v>323</v>
      </c>
      <c r="F103" s="63" t="s">
        <v>326</v>
      </c>
      <c r="G103" s="63" t="s">
        <v>325</v>
      </c>
      <c r="H103" s="64">
        <v>2020</v>
      </c>
      <c r="I103" s="65">
        <v>729.30000000000007</v>
      </c>
      <c r="J103" s="14">
        <f t="shared" ref="J103:J134" si="3">SUM(K103:K103)</f>
        <v>0</v>
      </c>
      <c r="K103" s="237"/>
    </row>
    <row r="104" spans="1:11" ht="63.75">
      <c r="A104" s="61" t="s">
        <v>327</v>
      </c>
      <c r="B104" s="62" t="s">
        <v>277</v>
      </c>
      <c r="C104" s="62" t="s">
        <v>181</v>
      </c>
      <c r="D104" s="69">
        <v>1</v>
      </c>
      <c r="E104" s="62" t="s">
        <v>328</v>
      </c>
      <c r="F104" s="62" t="s">
        <v>329</v>
      </c>
      <c r="G104" s="62" t="s">
        <v>330</v>
      </c>
      <c r="H104" s="67">
        <v>2021</v>
      </c>
      <c r="I104" s="65">
        <v>295.90000000000003</v>
      </c>
      <c r="J104" s="14">
        <f t="shared" si="3"/>
        <v>0</v>
      </c>
      <c r="K104" s="237"/>
    </row>
    <row r="105" spans="1:11" ht="63.75">
      <c r="A105" s="61" t="s">
        <v>327</v>
      </c>
      <c r="B105" s="62" t="s">
        <v>277</v>
      </c>
      <c r="C105" s="62" t="s">
        <v>181</v>
      </c>
      <c r="D105" s="69">
        <v>1</v>
      </c>
      <c r="E105" s="62" t="s">
        <v>331</v>
      </c>
      <c r="F105" s="62" t="s">
        <v>332</v>
      </c>
      <c r="G105" s="62" t="s">
        <v>330</v>
      </c>
      <c r="H105" s="67">
        <v>2021</v>
      </c>
      <c r="I105" s="65">
        <v>295.90000000000003</v>
      </c>
      <c r="J105" s="14">
        <f t="shared" si="3"/>
        <v>0</v>
      </c>
      <c r="K105" s="237"/>
    </row>
    <row r="106" spans="1:11" ht="76.5">
      <c r="A106" s="61" t="s">
        <v>333</v>
      </c>
      <c r="B106" s="62" t="s">
        <v>277</v>
      </c>
      <c r="C106" s="63" t="s">
        <v>181</v>
      </c>
      <c r="D106" s="68">
        <v>1</v>
      </c>
      <c r="E106" s="63" t="s">
        <v>334</v>
      </c>
      <c r="F106" s="63" t="s">
        <v>329</v>
      </c>
      <c r="G106" s="63" t="s">
        <v>335</v>
      </c>
      <c r="H106" s="64">
        <v>2020</v>
      </c>
      <c r="I106" s="65">
        <v>259.60000000000002</v>
      </c>
      <c r="J106" s="14">
        <f t="shared" si="3"/>
        <v>3</v>
      </c>
      <c r="K106" s="237">
        <v>3</v>
      </c>
    </row>
    <row r="107" spans="1:11" ht="76.5">
      <c r="A107" s="61" t="s">
        <v>333</v>
      </c>
      <c r="B107" s="62" t="s">
        <v>277</v>
      </c>
      <c r="C107" s="63" t="s">
        <v>181</v>
      </c>
      <c r="D107" s="63">
        <v>1</v>
      </c>
      <c r="E107" s="63" t="s">
        <v>334</v>
      </c>
      <c r="F107" s="63" t="s">
        <v>332</v>
      </c>
      <c r="G107" s="63" t="s">
        <v>335</v>
      </c>
      <c r="H107" s="64">
        <v>2020</v>
      </c>
      <c r="I107" s="65">
        <v>259.60000000000002</v>
      </c>
      <c r="J107" s="14">
        <f t="shared" si="3"/>
        <v>0</v>
      </c>
      <c r="K107" s="237"/>
    </row>
    <row r="108" spans="1:11" ht="51">
      <c r="A108" s="61" t="s">
        <v>336</v>
      </c>
      <c r="B108" s="62" t="s">
        <v>277</v>
      </c>
      <c r="C108" s="63" t="s">
        <v>181</v>
      </c>
      <c r="D108" s="62">
        <v>1</v>
      </c>
      <c r="E108" s="62" t="s">
        <v>337</v>
      </c>
      <c r="F108" s="62" t="s">
        <v>329</v>
      </c>
      <c r="G108" s="63" t="s">
        <v>338</v>
      </c>
      <c r="H108" s="64">
        <v>2020</v>
      </c>
      <c r="I108" s="65">
        <v>337.48</v>
      </c>
      <c r="J108" s="14">
        <f t="shared" si="3"/>
        <v>0</v>
      </c>
      <c r="K108" s="237"/>
    </row>
    <row r="109" spans="1:11" ht="51">
      <c r="A109" s="61" t="s">
        <v>336</v>
      </c>
      <c r="B109" s="62" t="s">
        <v>277</v>
      </c>
      <c r="C109" s="63" t="s">
        <v>181</v>
      </c>
      <c r="D109" s="62">
        <v>1</v>
      </c>
      <c r="E109" s="62" t="s">
        <v>337</v>
      </c>
      <c r="F109" s="62" t="s">
        <v>332</v>
      </c>
      <c r="G109" s="63" t="s">
        <v>338</v>
      </c>
      <c r="H109" s="64">
        <v>2020</v>
      </c>
      <c r="I109" s="65">
        <v>337.48</v>
      </c>
      <c r="J109" s="14">
        <f t="shared" si="3"/>
        <v>0</v>
      </c>
      <c r="K109" s="237"/>
    </row>
    <row r="110" spans="1:11" ht="51">
      <c r="A110" s="61" t="s">
        <v>339</v>
      </c>
      <c r="B110" s="62" t="s">
        <v>277</v>
      </c>
      <c r="C110" s="63" t="s">
        <v>340</v>
      </c>
      <c r="D110" s="68">
        <v>1</v>
      </c>
      <c r="E110" s="63" t="s">
        <v>341</v>
      </c>
      <c r="F110" s="63" t="s">
        <v>342</v>
      </c>
      <c r="G110" s="63" t="s">
        <v>343</v>
      </c>
      <c r="H110" s="64">
        <v>2019</v>
      </c>
      <c r="I110" s="65">
        <v>681.12000000000012</v>
      </c>
      <c r="J110" s="14">
        <f t="shared" si="3"/>
        <v>0</v>
      </c>
      <c r="K110" s="238"/>
    </row>
    <row r="111" spans="1:11" ht="51">
      <c r="A111" s="61" t="s">
        <v>339</v>
      </c>
      <c r="B111" s="62" t="s">
        <v>277</v>
      </c>
      <c r="C111" s="63" t="s">
        <v>340</v>
      </c>
      <c r="D111" s="62">
        <v>1</v>
      </c>
      <c r="E111" s="62" t="s">
        <v>341</v>
      </c>
      <c r="F111" s="62" t="s">
        <v>344</v>
      </c>
      <c r="G111" s="63" t="s">
        <v>343</v>
      </c>
      <c r="H111" s="64">
        <v>2019</v>
      </c>
      <c r="I111" s="65">
        <v>681.12000000000012</v>
      </c>
      <c r="J111" s="14">
        <f t="shared" si="3"/>
        <v>0</v>
      </c>
      <c r="K111" s="238"/>
    </row>
    <row r="112" spans="1:11" ht="51">
      <c r="A112" s="61" t="s">
        <v>345</v>
      </c>
      <c r="B112" s="62" t="s">
        <v>277</v>
      </c>
      <c r="C112" s="63" t="s">
        <v>115</v>
      </c>
      <c r="D112" s="68">
        <v>1</v>
      </c>
      <c r="E112" s="63" t="s">
        <v>346</v>
      </c>
      <c r="F112" s="63" t="s">
        <v>347</v>
      </c>
      <c r="G112" s="63" t="s">
        <v>348</v>
      </c>
      <c r="H112" s="64">
        <v>2021</v>
      </c>
      <c r="I112" s="65">
        <v>362.56000000000006</v>
      </c>
      <c r="J112" s="14">
        <f t="shared" si="3"/>
        <v>0</v>
      </c>
      <c r="K112" s="237"/>
    </row>
    <row r="113" spans="1:11" ht="51">
      <c r="A113" s="61" t="s">
        <v>345</v>
      </c>
      <c r="B113" s="62" t="s">
        <v>277</v>
      </c>
      <c r="C113" s="63" t="s">
        <v>115</v>
      </c>
      <c r="D113" s="68">
        <v>1</v>
      </c>
      <c r="E113" s="63" t="s">
        <v>346</v>
      </c>
      <c r="F113" s="63" t="s">
        <v>349</v>
      </c>
      <c r="G113" s="63" t="s">
        <v>348</v>
      </c>
      <c r="H113" s="64">
        <v>2021</v>
      </c>
      <c r="I113" s="65">
        <v>362.56000000000006</v>
      </c>
      <c r="J113" s="14">
        <f t="shared" si="3"/>
        <v>0</v>
      </c>
      <c r="K113" s="237"/>
    </row>
    <row r="114" spans="1:11" ht="38.25">
      <c r="A114" s="61" t="s">
        <v>350</v>
      </c>
      <c r="B114" s="62" t="s">
        <v>277</v>
      </c>
      <c r="C114" s="62" t="s">
        <v>115</v>
      </c>
      <c r="D114" s="69">
        <v>1</v>
      </c>
      <c r="E114" s="62" t="s">
        <v>351</v>
      </c>
      <c r="F114" s="62" t="s">
        <v>347</v>
      </c>
      <c r="G114" s="62" t="s">
        <v>352</v>
      </c>
      <c r="H114" s="67">
        <v>2019</v>
      </c>
      <c r="I114" s="65">
        <v>337.48</v>
      </c>
      <c r="J114" s="14">
        <f t="shared" si="3"/>
        <v>0</v>
      </c>
      <c r="K114" s="237"/>
    </row>
    <row r="115" spans="1:11" ht="38.25">
      <c r="A115" s="61" t="s">
        <v>350</v>
      </c>
      <c r="B115" s="62" t="s">
        <v>277</v>
      </c>
      <c r="C115" s="63" t="s">
        <v>115</v>
      </c>
      <c r="D115" s="66">
        <v>1</v>
      </c>
      <c r="E115" s="62" t="s">
        <v>351</v>
      </c>
      <c r="F115" s="62" t="s">
        <v>349</v>
      </c>
      <c r="G115" s="62" t="s">
        <v>352</v>
      </c>
      <c r="H115" s="67">
        <v>2019</v>
      </c>
      <c r="I115" s="65">
        <v>337.48</v>
      </c>
      <c r="J115" s="14">
        <f t="shared" si="3"/>
        <v>0</v>
      </c>
      <c r="K115" s="237"/>
    </row>
    <row r="116" spans="1:11" ht="63.75">
      <c r="A116" s="61" t="s">
        <v>353</v>
      </c>
      <c r="B116" s="62" t="s">
        <v>277</v>
      </c>
      <c r="C116" s="63" t="s">
        <v>115</v>
      </c>
      <c r="D116" s="68">
        <v>1</v>
      </c>
      <c r="E116" s="63" t="s">
        <v>354</v>
      </c>
      <c r="F116" s="63" t="s">
        <v>347</v>
      </c>
      <c r="G116" s="63" t="s">
        <v>355</v>
      </c>
      <c r="H116" s="64">
        <v>2021</v>
      </c>
      <c r="I116" s="65">
        <v>362.56000000000006</v>
      </c>
      <c r="J116" s="14">
        <f t="shared" si="3"/>
        <v>4</v>
      </c>
      <c r="K116" s="237">
        <v>4</v>
      </c>
    </row>
    <row r="117" spans="1:11" ht="63.75">
      <c r="A117" s="61" t="s">
        <v>353</v>
      </c>
      <c r="B117" s="62" t="s">
        <v>277</v>
      </c>
      <c r="C117" s="63" t="s">
        <v>115</v>
      </c>
      <c r="D117" s="68">
        <v>1</v>
      </c>
      <c r="E117" s="63" t="s">
        <v>354</v>
      </c>
      <c r="F117" s="63" t="s">
        <v>349</v>
      </c>
      <c r="G117" s="63" t="s">
        <v>355</v>
      </c>
      <c r="H117" s="64">
        <v>2021</v>
      </c>
      <c r="I117" s="65">
        <v>362.56000000000006</v>
      </c>
      <c r="J117" s="14">
        <f t="shared" si="3"/>
        <v>4</v>
      </c>
      <c r="K117" s="237">
        <v>4</v>
      </c>
    </row>
    <row r="118" spans="1:11" ht="102">
      <c r="A118" s="61" t="s">
        <v>356</v>
      </c>
      <c r="B118" s="62" t="s">
        <v>277</v>
      </c>
      <c r="C118" s="63" t="s">
        <v>357</v>
      </c>
      <c r="D118" s="66">
        <v>1</v>
      </c>
      <c r="E118" s="62" t="s">
        <v>358</v>
      </c>
      <c r="F118" s="62" t="s">
        <v>359</v>
      </c>
      <c r="G118" s="62" t="s">
        <v>360</v>
      </c>
      <c r="H118" s="67">
        <v>2021</v>
      </c>
      <c r="I118" s="65">
        <v>408.76000000000005</v>
      </c>
      <c r="J118" s="14">
        <f t="shared" si="3"/>
        <v>0</v>
      </c>
      <c r="K118" s="237"/>
    </row>
    <row r="119" spans="1:11" ht="102">
      <c r="A119" s="61" t="s">
        <v>356</v>
      </c>
      <c r="B119" s="62" t="s">
        <v>277</v>
      </c>
      <c r="C119" s="63" t="s">
        <v>357</v>
      </c>
      <c r="D119" s="66">
        <v>1</v>
      </c>
      <c r="E119" s="62" t="s">
        <v>358</v>
      </c>
      <c r="F119" s="62" t="s">
        <v>361</v>
      </c>
      <c r="G119" s="62" t="s">
        <v>360</v>
      </c>
      <c r="H119" s="67">
        <v>2021</v>
      </c>
      <c r="I119" s="65">
        <v>408.76000000000005</v>
      </c>
      <c r="J119" s="14">
        <f t="shared" si="3"/>
        <v>0</v>
      </c>
      <c r="K119" s="237"/>
    </row>
    <row r="120" spans="1:11" ht="140.25">
      <c r="A120" s="61" t="s">
        <v>362</v>
      </c>
      <c r="B120" s="62" t="s">
        <v>277</v>
      </c>
      <c r="C120" s="63" t="s">
        <v>363</v>
      </c>
      <c r="D120" s="68" t="s">
        <v>38</v>
      </c>
      <c r="E120" s="63" t="s">
        <v>364</v>
      </c>
      <c r="F120" s="63" t="s">
        <v>365</v>
      </c>
      <c r="G120" s="63" t="s">
        <v>366</v>
      </c>
      <c r="H120" s="64">
        <v>2021</v>
      </c>
      <c r="I120" s="65">
        <v>693</v>
      </c>
      <c r="J120" s="14">
        <f t="shared" si="3"/>
        <v>0</v>
      </c>
      <c r="K120" s="237"/>
    </row>
    <row r="121" spans="1:11" ht="76.5">
      <c r="A121" s="61" t="s">
        <v>367</v>
      </c>
      <c r="B121" s="62" t="s">
        <v>277</v>
      </c>
      <c r="C121" s="63" t="s">
        <v>30</v>
      </c>
      <c r="D121" s="66">
        <v>1</v>
      </c>
      <c r="E121" s="62" t="s">
        <v>368</v>
      </c>
      <c r="F121" s="62" t="s">
        <v>369</v>
      </c>
      <c r="G121" s="62" t="s">
        <v>370</v>
      </c>
      <c r="H121" s="67">
        <v>2021</v>
      </c>
      <c r="I121" s="65">
        <v>272.25</v>
      </c>
      <c r="J121" s="14">
        <f t="shared" si="3"/>
        <v>0</v>
      </c>
      <c r="K121" s="237"/>
    </row>
    <row r="122" spans="1:11" ht="76.5">
      <c r="A122" s="61" t="s">
        <v>367</v>
      </c>
      <c r="B122" s="62" t="s">
        <v>277</v>
      </c>
      <c r="C122" s="63" t="s">
        <v>30</v>
      </c>
      <c r="D122" s="63">
        <v>1</v>
      </c>
      <c r="E122" s="63" t="s">
        <v>368</v>
      </c>
      <c r="F122" s="63" t="s">
        <v>371</v>
      </c>
      <c r="G122" s="63" t="s">
        <v>370</v>
      </c>
      <c r="H122" s="64">
        <v>2021</v>
      </c>
      <c r="I122" s="65">
        <v>272.25</v>
      </c>
      <c r="J122" s="14">
        <f t="shared" si="3"/>
        <v>0</v>
      </c>
      <c r="K122" s="237"/>
    </row>
    <row r="123" spans="1:11" ht="63.75">
      <c r="A123" s="61" t="s">
        <v>372</v>
      </c>
      <c r="B123" s="62" t="s">
        <v>277</v>
      </c>
      <c r="C123" s="63" t="s">
        <v>30</v>
      </c>
      <c r="D123" s="62">
        <v>1</v>
      </c>
      <c r="E123" s="63" t="s">
        <v>373</v>
      </c>
      <c r="F123" s="63" t="s">
        <v>369</v>
      </c>
      <c r="G123" s="63" t="s">
        <v>374</v>
      </c>
      <c r="H123" s="64">
        <v>2021</v>
      </c>
      <c r="I123" s="65">
        <v>295.90000000000003</v>
      </c>
      <c r="J123" s="14">
        <f t="shared" si="3"/>
        <v>2</v>
      </c>
      <c r="K123" s="237">
        <v>2</v>
      </c>
    </row>
    <row r="124" spans="1:11" ht="63.75">
      <c r="A124" s="61" t="s">
        <v>372</v>
      </c>
      <c r="B124" s="62" t="s">
        <v>277</v>
      </c>
      <c r="C124" s="63" t="s">
        <v>30</v>
      </c>
      <c r="D124" s="68">
        <v>1</v>
      </c>
      <c r="E124" s="63" t="s">
        <v>373</v>
      </c>
      <c r="F124" s="63" t="s">
        <v>371</v>
      </c>
      <c r="G124" s="63" t="s">
        <v>374</v>
      </c>
      <c r="H124" s="64">
        <v>2021</v>
      </c>
      <c r="I124" s="65">
        <v>295.90000000000003</v>
      </c>
      <c r="J124" s="14">
        <f t="shared" si="3"/>
        <v>2</v>
      </c>
      <c r="K124" s="237">
        <v>2</v>
      </c>
    </row>
    <row r="125" spans="1:11" ht="38.25">
      <c r="A125" s="61" t="s">
        <v>375</v>
      </c>
      <c r="B125" s="62" t="s">
        <v>277</v>
      </c>
      <c r="C125" s="63" t="s">
        <v>376</v>
      </c>
      <c r="D125" s="68" t="s">
        <v>38</v>
      </c>
      <c r="E125" s="63" t="s">
        <v>377</v>
      </c>
      <c r="F125" s="63" t="s">
        <v>378</v>
      </c>
      <c r="G125" s="63" t="s">
        <v>379</v>
      </c>
      <c r="H125" s="64">
        <v>2021</v>
      </c>
      <c r="I125" s="65">
        <v>253.00000000000003</v>
      </c>
      <c r="J125" s="14">
        <f t="shared" si="3"/>
        <v>0</v>
      </c>
      <c r="K125" s="237"/>
    </row>
    <row r="126" spans="1:11" ht="89.25">
      <c r="A126" s="61" t="s">
        <v>380</v>
      </c>
      <c r="B126" s="62" t="s">
        <v>277</v>
      </c>
      <c r="C126" s="63" t="s">
        <v>381</v>
      </c>
      <c r="D126" s="68" t="s">
        <v>38</v>
      </c>
      <c r="E126" s="63" t="s">
        <v>382</v>
      </c>
      <c r="F126" s="63" t="s">
        <v>383</v>
      </c>
      <c r="G126" s="63" t="s">
        <v>384</v>
      </c>
      <c r="H126" s="64">
        <v>2021</v>
      </c>
      <c r="I126" s="65">
        <v>363.00000000000006</v>
      </c>
      <c r="J126" s="14">
        <f t="shared" si="3"/>
        <v>0</v>
      </c>
      <c r="K126" s="239"/>
    </row>
    <row r="127" spans="1:11" ht="114.75">
      <c r="A127" s="61" t="s">
        <v>385</v>
      </c>
      <c r="B127" s="62" t="s">
        <v>277</v>
      </c>
      <c r="C127" s="63" t="s">
        <v>386</v>
      </c>
      <c r="D127" s="68">
        <v>1</v>
      </c>
      <c r="E127" s="63" t="s">
        <v>387</v>
      </c>
      <c r="F127" s="63" t="s">
        <v>388</v>
      </c>
      <c r="G127" s="63" t="s">
        <v>389</v>
      </c>
      <c r="H127" s="64">
        <v>2021</v>
      </c>
      <c r="I127" s="65">
        <v>693.88000000000011</v>
      </c>
      <c r="J127" s="14">
        <f t="shared" si="3"/>
        <v>0</v>
      </c>
      <c r="K127" s="239"/>
    </row>
    <row r="128" spans="1:11" ht="114.75">
      <c r="A128" s="61" t="s">
        <v>390</v>
      </c>
      <c r="B128" s="62" t="s">
        <v>277</v>
      </c>
      <c r="C128" s="63" t="s">
        <v>391</v>
      </c>
      <c r="D128" s="68">
        <v>1</v>
      </c>
      <c r="E128" s="63" t="s">
        <v>392</v>
      </c>
      <c r="F128" s="63" t="s">
        <v>393</v>
      </c>
      <c r="G128" s="63" t="s">
        <v>394</v>
      </c>
      <c r="H128" s="64">
        <v>2021</v>
      </c>
      <c r="I128" s="65">
        <v>249.92000000000002</v>
      </c>
      <c r="J128" s="14">
        <f t="shared" si="3"/>
        <v>0</v>
      </c>
      <c r="K128" s="239"/>
    </row>
    <row r="129" spans="1:11" ht="114.75">
      <c r="A129" s="61" t="s">
        <v>390</v>
      </c>
      <c r="B129" s="62" t="s">
        <v>277</v>
      </c>
      <c r="C129" s="63" t="s">
        <v>391</v>
      </c>
      <c r="D129" s="68">
        <v>1</v>
      </c>
      <c r="E129" s="63" t="s">
        <v>392</v>
      </c>
      <c r="F129" s="63" t="s">
        <v>395</v>
      </c>
      <c r="G129" s="63" t="s">
        <v>394</v>
      </c>
      <c r="H129" s="64">
        <v>2021</v>
      </c>
      <c r="I129" s="65">
        <v>249.92000000000002</v>
      </c>
      <c r="J129" s="14">
        <f t="shared" si="3"/>
        <v>0</v>
      </c>
      <c r="K129" s="240"/>
    </row>
    <row r="130" spans="1:11" ht="89.25">
      <c r="A130" s="61" t="s">
        <v>396</v>
      </c>
      <c r="B130" s="62" t="s">
        <v>277</v>
      </c>
      <c r="C130" s="63" t="s">
        <v>66</v>
      </c>
      <c r="D130" s="68">
        <v>1</v>
      </c>
      <c r="E130" s="68" t="s">
        <v>397</v>
      </c>
      <c r="F130" s="68" t="s">
        <v>398</v>
      </c>
      <c r="G130" s="63" t="s">
        <v>399</v>
      </c>
      <c r="H130" s="64">
        <v>2021</v>
      </c>
      <c r="I130" s="65">
        <v>362.34000000000009</v>
      </c>
      <c r="J130" s="14">
        <f t="shared" si="3"/>
        <v>0</v>
      </c>
      <c r="K130" s="240"/>
    </row>
    <row r="131" spans="1:11" ht="63.75">
      <c r="A131" s="61" t="s">
        <v>400</v>
      </c>
      <c r="B131" s="62" t="s">
        <v>277</v>
      </c>
      <c r="C131" s="63" t="s">
        <v>66</v>
      </c>
      <c r="D131" s="68">
        <v>1</v>
      </c>
      <c r="E131" s="63" t="s">
        <v>401</v>
      </c>
      <c r="F131" s="63" t="s">
        <v>68</v>
      </c>
      <c r="G131" s="63" t="s">
        <v>402</v>
      </c>
      <c r="H131" s="64">
        <v>2021</v>
      </c>
      <c r="I131" s="65">
        <v>344.96000000000004</v>
      </c>
      <c r="J131" s="14">
        <f t="shared" si="3"/>
        <v>0</v>
      </c>
      <c r="K131" s="240"/>
    </row>
    <row r="132" spans="1:11" ht="51">
      <c r="A132" s="61" t="s">
        <v>403</v>
      </c>
      <c r="B132" s="62" t="s">
        <v>277</v>
      </c>
      <c r="C132" s="63" t="s">
        <v>404</v>
      </c>
      <c r="D132" s="68" t="s">
        <v>162</v>
      </c>
      <c r="E132" s="68" t="s">
        <v>405</v>
      </c>
      <c r="F132" s="63" t="s">
        <v>406</v>
      </c>
      <c r="G132" s="63" t="s">
        <v>407</v>
      </c>
      <c r="H132" s="64">
        <v>2021</v>
      </c>
      <c r="I132" s="65">
        <v>319</v>
      </c>
      <c r="J132" s="14">
        <f t="shared" si="3"/>
        <v>0</v>
      </c>
      <c r="K132" s="240"/>
    </row>
    <row r="133" spans="1:11" ht="114.75">
      <c r="A133" s="61" t="s">
        <v>408</v>
      </c>
      <c r="B133" s="62" t="s">
        <v>277</v>
      </c>
      <c r="C133" s="63" t="s">
        <v>409</v>
      </c>
      <c r="D133" s="63">
        <v>1</v>
      </c>
      <c r="E133" s="63" t="s">
        <v>410</v>
      </c>
      <c r="F133" s="63" t="s">
        <v>411</v>
      </c>
      <c r="G133" s="63" t="s">
        <v>412</v>
      </c>
      <c r="H133" s="64">
        <v>2021</v>
      </c>
      <c r="I133" s="65">
        <v>408.76000000000005</v>
      </c>
      <c r="J133" s="14">
        <f t="shared" si="3"/>
        <v>0</v>
      </c>
      <c r="K133" s="240"/>
    </row>
    <row r="134" spans="1:11" ht="89.25">
      <c r="A134" s="61" t="s">
        <v>413</v>
      </c>
      <c r="B134" s="62" t="s">
        <v>277</v>
      </c>
      <c r="C134" s="63" t="s">
        <v>414</v>
      </c>
      <c r="D134" s="68">
        <v>1</v>
      </c>
      <c r="E134" s="63" t="s">
        <v>415</v>
      </c>
      <c r="F134" s="63" t="s">
        <v>416</v>
      </c>
      <c r="G134" s="63" t="s">
        <v>417</v>
      </c>
      <c r="H134" s="64">
        <v>2020</v>
      </c>
      <c r="I134" s="65">
        <v>923.7800000000002</v>
      </c>
      <c r="J134" s="14">
        <f t="shared" si="3"/>
        <v>0</v>
      </c>
      <c r="K134" s="240"/>
    </row>
    <row r="135" spans="1:11" ht="63.75">
      <c r="A135" s="61" t="s">
        <v>418</v>
      </c>
      <c r="B135" s="62" t="s">
        <v>277</v>
      </c>
      <c r="C135" s="63" t="s">
        <v>147</v>
      </c>
      <c r="D135" s="68">
        <v>1</v>
      </c>
      <c r="E135" s="63" t="s">
        <v>419</v>
      </c>
      <c r="F135" s="63" t="s">
        <v>420</v>
      </c>
      <c r="G135" s="63" t="s">
        <v>421</v>
      </c>
      <c r="H135" s="64">
        <v>2021</v>
      </c>
      <c r="I135" s="65">
        <v>384.89000000000004</v>
      </c>
      <c r="J135" s="14">
        <f t="shared" ref="J135:J164" si="4">SUM(K135:K135)</f>
        <v>0</v>
      </c>
      <c r="K135" s="240"/>
    </row>
    <row r="136" spans="1:11" ht="192">
      <c r="A136" s="70" t="s">
        <v>422</v>
      </c>
      <c r="B136" s="68" t="s">
        <v>277</v>
      </c>
      <c r="C136" s="71" t="s">
        <v>423</v>
      </c>
      <c r="D136" s="72" t="s">
        <v>38</v>
      </c>
      <c r="E136" s="68" t="s">
        <v>424</v>
      </c>
      <c r="F136" s="73" t="s">
        <v>425</v>
      </c>
      <c r="G136" s="71" t="s">
        <v>426</v>
      </c>
      <c r="H136" s="74">
        <v>2021</v>
      </c>
      <c r="I136" s="75">
        <v>608.30000000000007</v>
      </c>
      <c r="J136" s="14">
        <f t="shared" si="4"/>
        <v>0</v>
      </c>
      <c r="K136" s="240"/>
    </row>
    <row r="137" spans="1:11" ht="48">
      <c r="A137" s="70" t="s">
        <v>427</v>
      </c>
      <c r="B137" s="68" t="s">
        <v>277</v>
      </c>
      <c r="C137" s="71" t="s">
        <v>152</v>
      </c>
      <c r="D137" s="72">
        <v>1</v>
      </c>
      <c r="E137" s="68" t="s">
        <v>428</v>
      </c>
      <c r="F137" s="73" t="s">
        <v>154</v>
      </c>
      <c r="G137" s="71" t="s">
        <v>429</v>
      </c>
      <c r="H137" s="74">
        <v>2020</v>
      </c>
      <c r="I137" s="76">
        <v>384.01000000000005</v>
      </c>
      <c r="J137" s="14">
        <f t="shared" si="4"/>
        <v>0</v>
      </c>
      <c r="K137" s="240"/>
    </row>
    <row r="138" spans="1:11" ht="48">
      <c r="A138" s="70" t="s">
        <v>430</v>
      </c>
      <c r="B138" s="68" t="s">
        <v>277</v>
      </c>
      <c r="C138" s="71" t="s">
        <v>152</v>
      </c>
      <c r="D138" s="72">
        <v>1</v>
      </c>
      <c r="E138" s="68" t="s">
        <v>431</v>
      </c>
      <c r="F138" s="73" t="s">
        <v>154</v>
      </c>
      <c r="G138" s="71" t="s">
        <v>432</v>
      </c>
      <c r="H138" s="74">
        <v>2021</v>
      </c>
      <c r="I138" s="75">
        <v>407.99000000000007</v>
      </c>
      <c r="J138" s="14">
        <f t="shared" si="4"/>
        <v>0</v>
      </c>
      <c r="K138" s="240"/>
    </row>
    <row r="139" spans="1:11" ht="84">
      <c r="A139" s="70" t="s">
        <v>433</v>
      </c>
      <c r="B139" s="68" t="s">
        <v>277</v>
      </c>
      <c r="C139" s="71" t="s">
        <v>434</v>
      </c>
      <c r="D139" s="72">
        <v>1</v>
      </c>
      <c r="E139" s="68" t="s">
        <v>435</v>
      </c>
      <c r="F139" s="73" t="s">
        <v>436</v>
      </c>
      <c r="G139" s="71" t="s">
        <v>437</v>
      </c>
      <c r="H139" s="74">
        <v>2021</v>
      </c>
      <c r="I139" s="75">
        <v>476.85</v>
      </c>
      <c r="J139" s="14">
        <f t="shared" si="4"/>
        <v>0</v>
      </c>
      <c r="K139" s="240"/>
    </row>
    <row r="140" spans="1:11" ht="48">
      <c r="A140" s="70" t="s">
        <v>438</v>
      </c>
      <c r="B140" s="68" t="s">
        <v>277</v>
      </c>
      <c r="C140" s="71" t="s">
        <v>439</v>
      </c>
      <c r="D140" s="72" t="s">
        <v>162</v>
      </c>
      <c r="E140" s="68" t="s">
        <v>440</v>
      </c>
      <c r="F140" s="73" t="s">
        <v>441</v>
      </c>
      <c r="G140" s="71" t="s">
        <v>442</v>
      </c>
      <c r="H140" s="74">
        <v>2019</v>
      </c>
      <c r="I140" s="75">
        <v>380.82000000000011</v>
      </c>
      <c r="J140" s="14">
        <f t="shared" si="4"/>
        <v>0</v>
      </c>
      <c r="K140" s="240"/>
    </row>
    <row r="141" spans="1:11" ht="48">
      <c r="A141" s="70" t="s">
        <v>438</v>
      </c>
      <c r="B141" s="68" t="s">
        <v>277</v>
      </c>
      <c r="C141" s="73" t="s">
        <v>439</v>
      </c>
      <c r="D141" s="72" t="s">
        <v>162</v>
      </c>
      <c r="E141" s="68" t="s">
        <v>440</v>
      </c>
      <c r="F141" s="73" t="s">
        <v>443</v>
      </c>
      <c r="G141" s="73" t="s">
        <v>442</v>
      </c>
      <c r="H141" s="74">
        <v>2019</v>
      </c>
      <c r="I141" s="77">
        <v>380.82000000000011</v>
      </c>
      <c r="J141" s="14">
        <f t="shared" si="4"/>
        <v>0</v>
      </c>
      <c r="K141" s="240"/>
    </row>
    <row r="142" spans="1:11" ht="48">
      <c r="A142" s="70" t="s">
        <v>444</v>
      </c>
      <c r="B142" s="68" t="s">
        <v>277</v>
      </c>
      <c r="C142" s="71" t="s">
        <v>161</v>
      </c>
      <c r="D142" s="61" t="s">
        <v>162</v>
      </c>
      <c r="E142" s="68" t="s">
        <v>445</v>
      </c>
      <c r="F142" s="73" t="s">
        <v>446</v>
      </c>
      <c r="G142" s="71" t="s">
        <v>447</v>
      </c>
      <c r="H142" s="74">
        <v>2021</v>
      </c>
      <c r="I142" s="75">
        <v>414.26000000000005</v>
      </c>
      <c r="J142" s="14">
        <f t="shared" si="4"/>
        <v>6</v>
      </c>
      <c r="K142" s="240">
        <v>6</v>
      </c>
    </row>
    <row r="143" spans="1:11" ht="60">
      <c r="A143" s="70" t="s">
        <v>448</v>
      </c>
      <c r="B143" s="68" t="s">
        <v>277</v>
      </c>
      <c r="C143" s="71" t="s">
        <v>161</v>
      </c>
      <c r="D143" s="61">
        <v>1</v>
      </c>
      <c r="E143" s="68" t="s">
        <v>449</v>
      </c>
      <c r="F143" s="73" t="s">
        <v>450</v>
      </c>
      <c r="G143" s="71" t="s">
        <v>451</v>
      </c>
      <c r="H143" s="74">
        <v>2021</v>
      </c>
      <c r="I143" s="75">
        <v>318.34000000000009</v>
      </c>
      <c r="J143" s="14">
        <f t="shared" si="4"/>
        <v>0</v>
      </c>
      <c r="K143" s="240"/>
    </row>
    <row r="144" spans="1:11" ht="76.5">
      <c r="A144" s="70" t="s">
        <v>452</v>
      </c>
      <c r="B144" s="68" t="s">
        <v>277</v>
      </c>
      <c r="C144" s="71" t="s">
        <v>453</v>
      </c>
      <c r="D144" s="61" t="s">
        <v>38</v>
      </c>
      <c r="E144" s="68" t="s">
        <v>454</v>
      </c>
      <c r="F144" s="73" t="s">
        <v>455</v>
      </c>
      <c r="G144" s="71" t="s">
        <v>456</v>
      </c>
      <c r="H144" s="74">
        <v>2021</v>
      </c>
      <c r="I144" s="75">
        <v>464.31000000000006</v>
      </c>
      <c r="J144" s="14">
        <f t="shared" si="4"/>
        <v>0</v>
      </c>
      <c r="K144" s="240"/>
    </row>
    <row r="145" spans="1:11" ht="96">
      <c r="A145" s="70" t="s">
        <v>457</v>
      </c>
      <c r="B145" s="68" t="s">
        <v>277</v>
      </c>
      <c r="C145" s="71" t="s">
        <v>458</v>
      </c>
      <c r="D145" s="61">
        <v>1</v>
      </c>
      <c r="E145" s="68" t="s">
        <v>459</v>
      </c>
      <c r="F145" s="73" t="s">
        <v>460</v>
      </c>
      <c r="G145" s="71" t="s">
        <v>461</v>
      </c>
      <c r="H145" s="74">
        <v>2019</v>
      </c>
      <c r="I145" s="75">
        <v>464.53000000000003</v>
      </c>
      <c r="J145" s="14">
        <f t="shared" si="4"/>
        <v>0</v>
      </c>
      <c r="K145" s="240"/>
    </row>
    <row r="146" spans="1:11" ht="96">
      <c r="A146" s="70" t="s">
        <v>462</v>
      </c>
      <c r="B146" s="68" t="s">
        <v>277</v>
      </c>
      <c r="C146" s="71" t="s">
        <v>463</v>
      </c>
      <c r="D146" s="61">
        <v>1</v>
      </c>
      <c r="E146" s="68" t="s">
        <v>464</v>
      </c>
      <c r="F146" s="73" t="s">
        <v>465</v>
      </c>
      <c r="G146" s="71" t="s">
        <v>461</v>
      </c>
      <c r="H146" s="78">
        <v>2021</v>
      </c>
      <c r="I146" s="75">
        <v>388.5200000000001</v>
      </c>
      <c r="J146" s="14">
        <f t="shared" si="4"/>
        <v>0</v>
      </c>
      <c r="K146" s="240"/>
    </row>
    <row r="147" spans="1:11" ht="132">
      <c r="A147" s="70" t="s">
        <v>466</v>
      </c>
      <c r="B147" s="68" t="s">
        <v>277</v>
      </c>
      <c r="C147" s="71" t="s">
        <v>467</v>
      </c>
      <c r="D147" s="61">
        <v>1</v>
      </c>
      <c r="E147" s="68" t="s">
        <v>468</v>
      </c>
      <c r="F147" s="73" t="s">
        <v>469</v>
      </c>
      <c r="G147" s="71" t="s">
        <v>470</v>
      </c>
      <c r="H147" s="74">
        <v>2020</v>
      </c>
      <c r="I147" s="75">
        <v>509.41000000000008</v>
      </c>
      <c r="J147" s="14">
        <f t="shared" si="4"/>
        <v>0</v>
      </c>
      <c r="K147" s="240"/>
    </row>
    <row r="148" spans="1:11" ht="120">
      <c r="A148" s="70" t="s">
        <v>471</v>
      </c>
      <c r="B148" s="68" t="s">
        <v>277</v>
      </c>
      <c r="C148" s="71" t="s">
        <v>472</v>
      </c>
      <c r="D148" s="61">
        <v>1</v>
      </c>
      <c r="E148" s="68" t="s">
        <v>473</v>
      </c>
      <c r="F148" s="73" t="s">
        <v>474</v>
      </c>
      <c r="G148" s="71" t="s">
        <v>470</v>
      </c>
      <c r="H148" s="74">
        <v>2019</v>
      </c>
      <c r="I148" s="75">
        <v>509.41000000000008</v>
      </c>
      <c r="J148" s="14">
        <f t="shared" si="4"/>
        <v>0</v>
      </c>
      <c r="K148" s="240"/>
    </row>
    <row r="149" spans="1:11" ht="96">
      <c r="A149" s="70" t="s">
        <v>475</v>
      </c>
      <c r="B149" s="68" t="s">
        <v>277</v>
      </c>
      <c r="C149" s="71" t="s">
        <v>476</v>
      </c>
      <c r="D149" s="61">
        <v>1</v>
      </c>
      <c r="E149" s="68" t="s">
        <v>477</v>
      </c>
      <c r="F149" s="73" t="s">
        <v>478</v>
      </c>
      <c r="G149" s="71" t="s">
        <v>461</v>
      </c>
      <c r="H149" s="74">
        <v>2020</v>
      </c>
      <c r="I149" s="75">
        <v>412.39000000000004</v>
      </c>
      <c r="J149" s="14">
        <f t="shared" si="4"/>
        <v>0</v>
      </c>
      <c r="K149" s="240"/>
    </row>
    <row r="150" spans="1:11" ht="120">
      <c r="A150" s="70" t="s">
        <v>479</v>
      </c>
      <c r="B150" s="68" t="s">
        <v>277</v>
      </c>
      <c r="C150" s="71" t="s">
        <v>480</v>
      </c>
      <c r="D150" s="61">
        <v>1</v>
      </c>
      <c r="E150" s="68" t="s">
        <v>481</v>
      </c>
      <c r="F150" s="73" t="s">
        <v>482</v>
      </c>
      <c r="G150" s="71" t="s">
        <v>483</v>
      </c>
      <c r="H150" s="74">
        <v>2019</v>
      </c>
      <c r="I150" s="75">
        <v>600.93000000000018</v>
      </c>
      <c r="J150" s="14">
        <f t="shared" si="4"/>
        <v>0</v>
      </c>
      <c r="K150" s="240"/>
    </row>
    <row r="151" spans="1:11" ht="60">
      <c r="A151" s="70" t="s">
        <v>484</v>
      </c>
      <c r="B151" s="68" t="s">
        <v>277</v>
      </c>
      <c r="C151" s="71" t="s">
        <v>485</v>
      </c>
      <c r="D151" s="61" t="s">
        <v>38</v>
      </c>
      <c r="E151" s="68" t="s">
        <v>486</v>
      </c>
      <c r="F151" s="73" t="s">
        <v>487</v>
      </c>
      <c r="G151" s="71" t="s">
        <v>488</v>
      </c>
      <c r="H151" s="74">
        <v>2021</v>
      </c>
      <c r="I151" s="75">
        <v>372.35</v>
      </c>
      <c r="J151" s="14">
        <f t="shared" si="4"/>
        <v>0</v>
      </c>
      <c r="K151" s="240"/>
    </row>
    <row r="152" spans="1:11" ht="25.5">
      <c r="A152" s="70" t="s">
        <v>489</v>
      </c>
      <c r="B152" s="68" t="s">
        <v>277</v>
      </c>
      <c r="C152" s="71" t="s">
        <v>490</v>
      </c>
      <c r="D152" s="61">
        <v>1</v>
      </c>
      <c r="E152" s="68" t="s">
        <v>491</v>
      </c>
      <c r="F152" s="73" t="s">
        <v>492</v>
      </c>
      <c r="G152" s="71" t="s">
        <v>493</v>
      </c>
      <c r="H152" s="78">
        <v>2021</v>
      </c>
      <c r="I152" s="75">
        <v>374.55</v>
      </c>
      <c r="J152" s="14">
        <f t="shared" si="4"/>
        <v>0</v>
      </c>
      <c r="K152" s="240"/>
    </row>
    <row r="153" spans="1:11" ht="96">
      <c r="A153" s="112" t="s">
        <v>494</v>
      </c>
      <c r="B153" s="113" t="s">
        <v>495</v>
      </c>
      <c r="C153" s="114" t="s">
        <v>221</v>
      </c>
      <c r="D153" s="115">
        <v>1</v>
      </c>
      <c r="E153" s="113" t="s">
        <v>496</v>
      </c>
      <c r="F153" s="116" t="s">
        <v>497</v>
      </c>
      <c r="G153" s="114" t="s">
        <v>498</v>
      </c>
      <c r="H153" s="117">
        <v>2020</v>
      </c>
      <c r="I153" s="118">
        <v>440</v>
      </c>
      <c r="J153" s="14">
        <f t="shared" si="4"/>
        <v>0</v>
      </c>
      <c r="K153" s="240"/>
    </row>
    <row r="154" spans="1:11" ht="60">
      <c r="A154" s="112" t="s">
        <v>499</v>
      </c>
      <c r="B154" s="113" t="s">
        <v>495</v>
      </c>
      <c r="C154" s="114" t="s">
        <v>20</v>
      </c>
      <c r="D154" s="115">
        <v>1</v>
      </c>
      <c r="E154" s="113" t="s">
        <v>496</v>
      </c>
      <c r="F154" s="116" t="s">
        <v>500</v>
      </c>
      <c r="G154" s="114" t="s">
        <v>501</v>
      </c>
      <c r="H154" s="117">
        <v>2020</v>
      </c>
      <c r="I154" s="119">
        <v>297</v>
      </c>
      <c r="J154" s="14">
        <f t="shared" si="4"/>
        <v>0</v>
      </c>
      <c r="K154" s="240"/>
    </row>
    <row r="155" spans="1:11" ht="84">
      <c r="A155" s="112" t="s">
        <v>502</v>
      </c>
      <c r="B155" s="113" t="s">
        <v>495</v>
      </c>
      <c r="C155" s="114" t="s">
        <v>503</v>
      </c>
      <c r="D155" s="115">
        <v>1</v>
      </c>
      <c r="E155" s="113" t="s">
        <v>504</v>
      </c>
      <c r="F155" s="116" t="s">
        <v>505</v>
      </c>
      <c r="G155" s="114" t="s">
        <v>506</v>
      </c>
      <c r="H155" s="120">
        <v>2020</v>
      </c>
      <c r="I155" s="119">
        <v>352</v>
      </c>
      <c r="J155" s="14">
        <f t="shared" si="4"/>
        <v>0</v>
      </c>
      <c r="K155" s="240"/>
    </row>
    <row r="156" spans="1:11" ht="72">
      <c r="A156" s="112" t="s">
        <v>507</v>
      </c>
      <c r="B156" s="113" t="s">
        <v>495</v>
      </c>
      <c r="C156" s="115" t="s">
        <v>508</v>
      </c>
      <c r="D156" s="120">
        <v>1</v>
      </c>
      <c r="E156" s="113" t="s">
        <v>509</v>
      </c>
      <c r="F156" s="116" t="s">
        <v>510</v>
      </c>
      <c r="G156" s="114" t="s">
        <v>511</v>
      </c>
      <c r="H156" s="120">
        <v>2021</v>
      </c>
      <c r="I156" s="119">
        <v>385</v>
      </c>
      <c r="J156" s="14">
        <f t="shared" si="4"/>
        <v>0</v>
      </c>
      <c r="K156" s="240"/>
    </row>
    <row r="157" spans="1:11" ht="84">
      <c r="A157" s="112" t="s">
        <v>512</v>
      </c>
      <c r="B157" s="113" t="s">
        <v>495</v>
      </c>
      <c r="C157" s="114" t="s">
        <v>513</v>
      </c>
      <c r="D157" s="115">
        <v>1</v>
      </c>
      <c r="E157" s="113" t="s">
        <v>514</v>
      </c>
      <c r="F157" s="116" t="s">
        <v>515</v>
      </c>
      <c r="G157" s="114" t="s">
        <v>516</v>
      </c>
      <c r="H157" s="120">
        <v>2021</v>
      </c>
      <c r="I157" s="119">
        <v>341</v>
      </c>
      <c r="J157" s="14">
        <f t="shared" si="4"/>
        <v>0</v>
      </c>
      <c r="K157" s="240"/>
    </row>
    <row r="158" spans="1:11" ht="120">
      <c r="A158" s="112" t="s">
        <v>517</v>
      </c>
      <c r="B158" s="113" t="s">
        <v>495</v>
      </c>
      <c r="C158" s="114" t="s">
        <v>518</v>
      </c>
      <c r="D158" s="115">
        <v>1</v>
      </c>
      <c r="E158" s="113" t="s">
        <v>519</v>
      </c>
      <c r="F158" s="116" t="s">
        <v>520</v>
      </c>
      <c r="G158" s="114" t="s">
        <v>521</v>
      </c>
      <c r="H158" s="120">
        <v>2021</v>
      </c>
      <c r="I158" s="119">
        <v>440</v>
      </c>
      <c r="J158" s="14">
        <f t="shared" si="4"/>
        <v>0</v>
      </c>
      <c r="K158" s="240"/>
    </row>
    <row r="159" spans="1:11" ht="84">
      <c r="A159" s="112" t="s">
        <v>522</v>
      </c>
      <c r="B159" s="113" t="s">
        <v>495</v>
      </c>
      <c r="C159" s="114" t="s">
        <v>523</v>
      </c>
      <c r="D159" s="115">
        <v>1</v>
      </c>
      <c r="E159" s="113" t="s">
        <v>524</v>
      </c>
      <c r="F159" s="116" t="s">
        <v>525</v>
      </c>
      <c r="G159" s="114" t="s">
        <v>526</v>
      </c>
      <c r="H159" s="120">
        <v>2021</v>
      </c>
      <c r="I159" s="119">
        <v>484</v>
      </c>
      <c r="J159" s="14">
        <f t="shared" si="4"/>
        <v>0</v>
      </c>
      <c r="K159" s="240"/>
    </row>
    <row r="160" spans="1:11" ht="48">
      <c r="A160" s="112" t="s">
        <v>527</v>
      </c>
      <c r="B160" s="113" t="s">
        <v>495</v>
      </c>
      <c r="C160" s="114" t="s">
        <v>528</v>
      </c>
      <c r="D160" s="115">
        <v>1</v>
      </c>
      <c r="E160" s="113" t="s">
        <v>529</v>
      </c>
      <c r="F160" s="116" t="s">
        <v>530</v>
      </c>
      <c r="G160" s="114" t="s">
        <v>531</v>
      </c>
      <c r="H160" s="120">
        <v>2019</v>
      </c>
      <c r="I160" s="119">
        <v>319</v>
      </c>
      <c r="J160" s="14">
        <f t="shared" si="4"/>
        <v>0</v>
      </c>
      <c r="K160" s="240"/>
    </row>
    <row r="161" spans="1:11" ht="108">
      <c r="A161" s="112" t="s">
        <v>532</v>
      </c>
      <c r="B161" s="113" t="s">
        <v>495</v>
      </c>
      <c r="C161" s="114" t="s">
        <v>66</v>
      </c>
      <c r="D161" s="115">
        <v>1</v>
      </c>
      <c r="E161" s="113" t="s">
        <v>533</v>
      </c>
      <c r="F161" s="116" t="s">
        <v>534</v>
      </c>
      <c r="G161" s="114" t="s">
        <v>535</v>
      </c>
      <c r="H161" s="120">
        <v>2020</v>
      </c>
      <c r="I161" s="119">
        <v>330</v>
      </c>
      <c r="J161" s="14">
        <f t="shared" si="4"/>
        <v>0</v>
      </c>
      <c r="K161" s="239"/>
    </row>
    <row r="162" spans="1:11" ht="60">
      <c r="A162" s="112" t="s">
        <v>536</v>
      </c>
      <c r="B162" s="113" t="s">
        <v>495</v>
      </c>
      <c r="C162" s="114" t="s">
        <v>537</v>
      </c>
      <c r="D162" s="115">
        <v>1</v>
      </c>
      <c r="E162" s="113" t="s">
        <v>538</v>
      </c>
      <c r="F162" s="116" t="s">
        <v>539</v>
      </c>
      <c r="G162" s="114" t="s">
        <v>540</v>
      </c>
      <c r="H162" s="120">
        <v>2021</v>
      </c>
      <c r="I162" s="119">
        <v>330</v>
      </c>
      <c r="J162" s="14">
        <f t="shared" si="4"/>
        <v>0</v>
      </c>
      <c r="K162" s="239"/>
    </row>
    <row r="163" spans="1:11" ht="36">
      <c r="A163" s="112" t="s">
        <v>541</v>
      </c>
      <c r="B163" s="113" t="s">
        <v>495</v>
      </c>
      <c r="C163" s="114" t="s">
        <v>542</v>
      </c>
      <c r="D163" s="115">
        <v>1</v>
      </c>
      <c r="E163" s="113" t="s">
        <v>543</v>
      </c>
      <c r="F163" s="116" t="s">
        <v>544</v>
      </c>
      <c r="G163" s="114" t="s">
        <v>545</v>
      </c>
      <c r="H163" s="120">
        <v>2021</v>
      </c>
      <c r="I163" s="119">
        <v>286</v>
      </c>
      <c r="J163" s="14">
        <f t="shared" si="4"/>
        <v>0</v>
      </c>
      <c r="K163" s="239"/>
    </row>
    <row r="164" spans="1:11" ht="72">
      <c r="A164" s="112" t="s">
        <v>546</v>
      </c>
      <c r="B164" s="113" t="s">
        <v>495</v>
      </c>
      <c r="C164" s="114" t="s">
        <v>547</v>
      </c>
      <c r="D164" s="115" t="s">
        <v>212</v>
      </c>
      <c r="E164" s="113" t="s">
        <v>548</v>
      </c>
      <c r="F164" s="116" t="s">
        <v>549</v>
      </c>
      <c r="G164" s="114" t="s">
        <v>550</v>
      </c>
      <c r="H164" s="117">
        <v>2020</v>
      </c>
      <c r="I164" s="119">
        <v>341</v>
      </c>
      <c r="J164" s="14">
        <f t="shared" si="4"/>
        <v>0</v>
      </c>
      <c r="K164" s="239"/>
    </row>
    <row r="165" spans="1:11" ht="15.75">
      <c r="A165" s="256" t="s">
        <v>551</v>
      </c>
      <c r="B165" s="257"/>
      <c r="C165" s="257"/>
      <c r="D165" s="257"/>
      <c r="E165" s="257"/>
      <c r="F165" s="257"/>
      <c r="G165" s="257"/>
      <c r="H165" s="257"/>
      <c r="I165" s="257"/>
      <c r="J165" s="79">
        <f>SUM(J7:J164)</f>
        <v>25</v>
      </c>
      <c r="K165" s="79">
        <f t="shared" ref="K165" si="5">SUM(K7:K164)</f>
        <v>25</v>
      </c>
    </row>
    <row r="166" spans="1:11">
      <c r="A166" s="3"/>
      <c r="B166" s="229"/>
      <c r="C166" s="3"/>
      <c r="D166" s="3"/>
      <c r="E166" s="229"/>
      <c r="F166" s="3"/>
      <c r="G166" s="3"/>
      <c r="H166" s="3"/>
      <c r="I166" s="3"/>
      <c r="J166" s="3"/>
      <c r="K166" s="3"/>
    </row>
    <row r="167" spans="1:11">
      <c r="A167" s="3"/>
      <c r="B167" s="229"/>
      <c r="C167" s="3"/>
      <c r="D167" s="3"/>
      <c r="E167" s="229"/>
      <c r="F167" s="3"/>
      <c r="G167" s="3"/>
      <c r="H167" s="3"/>
      <c r="I167" s="3"/>
      <c r="J167" s="3"/>
      <c r="K167" s="3"/>
    </row>
    <row r="168" spans="1:11">
      <c r="A168" s="3"/>
      <c r="B168" s="229"/>
      <c r="C168" s="3"/>
      <c r="D168" s="3"/>
      <c r="E168" s="229"/>
      <c r="F168" s="3"/>
      <c r="G168" s="3"/>
      <c r="H168" s="3"/>
      <c r="I168" s="3"/>
      <c r="J168" s="3"/>
      <c r="K168" s="3"/>
    </row>
    <row r="169" spans="1:11" ht="20.25">
      <c r="A169" s="230"/>
      <c r="B169" s="254" t="s">
        <v>4708</v>
      </c>
      <c r="C169" s="254"/>
      <c r="D169" s="254"/>
      <c r="E169" s="254"/>
      <c r="F169" s="231"/>
      <c r="G169" s="232"/>
      <c r="H169" s="255"/>
      <c r="I169" s="255"/>
      <c r="J169" s="255"/>
      <c r="K169" s="1"/>
    </row>
    <row r="170" spans="1:11" ht="15.75">
      <c r="A170" s="230"/>
      <c r="B170" s="233"/>
      <c r="C170" s="230"/>
      <c r="D170" s="230"/>
      <c r="E170" s="233"/>
      <c r="F170" s="232"/>
      <c r="G170" s="232"/>
      <c r="H170" s="234"/>
      <c r="I170" s="235"/>
      <c r="J170" s="230"/>
      <c r="K170" s="1"/>
    </row>
    <row r="171" spans="1:11" ht="15.75">
      <c r="A171" s="230"/>
      <c r="B171" s="233"/>
      <c r="C171" s="230"/>
      <c r="D171" s="230"/>
      <c r="E171" s="233"/>
      <c r="F171" s="232"/>
      <c r="G171" s="232"/>
      <c r="H171" s="234"/>
      <c r="I171" s="235"/>
      <c r="J171" s="230"/>
      <c r="K171" s="1"/>
    </row>
  </sheetData>
  <mergeCells count="8">
    <mergeCell ref="B169:E169"/>
    <mergeCell ref="H169:J169"/>
    <mergeCell ref="A165:I165"/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03"/>
  <sheetViews>
    <sheetView zoomScale="70" zoomScaleNormal="70" workbookViewId="0">
      <pane xSplit="10" ySplit="6" topLeftCell="K189" activePane="bottomRight" state="frozen"/>
      <selection pane="topRight" activeCell="K1" sqref="K1"/>
      <selection pane="bottomLeft" activeCell="A7" sqref="A7"/>
      <selection pane="bottomRight" activeCell="K6" sqref="K6"/>
    </sheetView>
  </sheetViews>
  <sheetFormatPr defaultColWidth="19.140625" defaultRowHeight="15"/>
  <cols>
    <col min="1" max="1" width="13.42578125" style="2" customWidth="1"/>
    <col min="2" max="2" width="13" style="217" customWidth="1"/>
    <col min="3" max="3" width="12.5703125" style="2" customWidth="1"/>
    <col min="4" max="4" width="12.85546875" style="2" customWidth="1"/>
    <col min="5" max="5" width="21.5703125" style="218" customWidth="1"/>
    <col min="6" max="6" width="15.7109375" style="2" customWidth="1"/>
    <col min="7" max="7" width="12.85546875" style="2" customWidth="1"/>
    <col min="8" max="10" width="9.140625" style="2"/>
    <col min="11" max="11" width="29.7109375" style="2" customWidth="1"/>
    <col min="12" max="16384" width="19.140625" style="2"/>
  </cols>
  <sheetData>
    <row r="1" spans="1:11" ht="15.75">
      <c r="A1" s="269" t="s">
        <v>4706</v>
      </c>
      <c r="B1" s="270"/>
      <c r="C1" s="270"/>
      <c r="D1" s="270"/>
      <c r="E1" s="270"/>
      <c r="F1" s="270"/>
      <c r="G1" s="270"/>
      <c r="H1" s="270"/>
      <c r="I1" s="270"/>
      <c r="J1" s="271"/>
      <c r="K1" s="93"/>
    </row>
    <row r="2" spans="1:11" ht="27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93"/>
    </row>
    <row r="3" spans="1:11" ht="15.6" customHeight="1">
      <c r="A3" s="262" t="s">
        <v>4709</v>
      </c>
      <c r="B3" s="262"/>
      <c r="C3" s="262"/>
      <c r="D3" s="262"/>
      <c r="E3" s="262"/>
      <c r="F3" s="262"/>
      <c r="G3" s="262"/>
      <c r="H3" s="262"/>
      <c r="I3" s="262"/>
      <c r="J3" s="262"/>
      <c r="K3" s="93"/>
    </row>
    <row r="4" spans="1:11" ht="48" customHeight="1">
      <c r="A4" s="269" t="s">
        <v>0</v>
      </c>
      <c r="B4" s="270"/>
      <c r="C4" s="270"/>
      <c r="D4" s="270"/>
      <c r="E4" s="270"/>
      <c r="F4" s="270"/>
      <c r="G4" s="270"/>
      <c r="H4" s="270"/>
      <c r="I4" s="270"/>
      <c r="J4" s="271"/>
      <c r="K4" s="93"/>
    </row>
    <row r="5" spans="1:11" ht="15.75">
      <c r="A5" s="269" t="s">
        <v>1</v>
      </c>
      <c r="B5" s="270"/>
      <c r="C5" s="270"/>
      <c r="D5" s="270"/>
      <c r="E5" s="270"/>
      <c r="F5" s="270"/>
      <c r="G5" s="270"/>
      <c r="H5" s="270"/>
      <c r="I5" s="270"/>
      <c r="J5" s="271"/>
      <c r="K5" s="93"/>
    </row>
    <row r="6" spans="1:11" ht="63">
      <c r="A6" s="88" t="s">
        <v>2</v>
      </c>
      <c r="B6" s="88" t="s">
        <v>3</v>
      </c>
      <c r="C6" s="89" t="s">
        <v>4</v>
      </c>
      <c r="D6" s="89" t="s">
        <v>5</v>
      </c>
      <c r="E6" s="89" t="s">
        <v>6</v>
      </c>
      <c r="F6" s="88" t="s">
        <v>7</v>
      </c>
      <c r="G6" s="90" t="s">
        <v>8</v>
      </c>
      <c r="H6" s="91" t="s">
        <v>9</v>
      </c>
      <c r="I6" s="92" t="s">
        <v>10</v>
      </c>
      <c r="J6" s="91" t="s">
        <v>11</v>
      </c>
      <c r="K6" s="98" t="s">
        <v>4710</v>
      </c>
    </row>
    <row r="7" spans="1:11" ht="140.25">
      <c r="A7" s="17" t="s">
        <v>3701</v>
      </c>
      <c r="B7" s="17" t="s">
        <v>36</v>
      </c>
      <c r="C7" s="17" t="s">
        <v>3702</v>
      </c>
      <c r="D7" s="17" t="s">
        <v>3703</v>
      </c>
      <c r="E7" s="17" t="s">
        <v>3704</v>
      </c>
      <c r="F7" s="17" t="s">
        <v>3705</v>
      </c>
      <c r="G7" s="17" t="s">
        <v>3706</v>
      </c>
      <c r="H7" s="17">
        <v>2021</v>
      </c>
      <c r="I7" s="17">
        <v>385.00000000000006</v>
      </c>
      <c r="J7" s="17">
        <f t="shared" ref="J7:J38" si="0">SUM(K7:K7)</f>
        <v>0</v>
      </c>
      <c r="K7" s="241"/>
    </row>
    <row r="8" spans="1:11" ht="140.25">
      <c r="A8" s="17" t="s">
        <v>3701</v>
      </c>
      <c r="B8" s="17" t="s">
        <v>36</v>
      </c>
      <c r="C8" s="17" t="s">
        <v>3702</v>
      </c>
      <c r="D8" s="17" t="s">
        <v>3703</v>
      </c>
      <c r="E8" s="17" t="s">
        <v>3704</v>
      </c>
      <c r="F8" s="17" t="s">
        <v>3707</v>
      </c>
      <c r="G8" s="17" t="s">
        <v>3706</v>
      </c>
      <c r="H8" s="17">
        <v>2021</v>
      </c>
      <c r="I8" s="17">
        <v>385.00000000000006</v>
      </c>
      <c r="J8" s="17">
        <f t="shared" si="0"/>
        <v>0</v>
      </c>
      <c r="K8" s="241"/>
    </row>
    <row r="9" spans="1:11" ht="102">
      <c r="A9" s="17" t="s">
        <v>3708</v>
      </c>
      <c r="B9" s="17" t="s">
        <v>36</v>
      </c>
      <c r="C9" s="17" t="s">
        <v>3709</v>
      </c>
      <c r="D9" s="17" t="s">
        <v>3710</v>
      </c>
      <c r="E9" s="17" t="s">
        <v>3711</v>
      </c>
      <c r="F9" s="17" t="s">
        <v>3712</v>
      </c>
      <c r="G9" s="17" t="s">
        <v>3713</v>
      </c>
      <c r="H9" s="17">
        <v>2021</v>
      </c>
      <c r="I9" s="17">
        <v>242.00000000000003</v>
      </c>
      <c r="J9" s="17">
        <f t="shared" si="0"/>
        <v>0</v>
      </c>
      <c r="K9" s="241"/>
    </row>
    <row r="10" spans="1:11" ht="38.25">
      <c r="A10" s="17" t="s">
        <v>3714</v>
      </c>
      <c r="B10" s="17" t="s">
        <v>74</v>
      </c>
      <c r="C10" s="17" t="s">
        <v>485</v>
      </c>
      <c r="D10" s="17">
        <v>10</v>
      </c>
      <c r="E10" s="17" t="s">
        <v>3715</v>
      </c>
      <c r="F10" s="17" t="s">
        <v>3716</v>
      </c>
      <c r="G10" s="17" t="s">
        <v>3717</v>
      </c>
      <c r="H10" s="17">
        <v>2021</v>
      </c>
      <c r="I10" s="17">
        <v>568.04000000000008</v>
      </c>
      <c r="J10" s="17">
        <f t="shared" si="0"/>
        <v>0</v>
      </c>
      <c r="K10" s="241"/>
    </row>
    <row r="11" spans="1:11" ht="63.75">
      <c r="A11" s="17" t="s">
        <v>3718</v>
      </c>
      <c r="B11" s="17" t="s">
        <v>74</v>
      </c>
      <c r="C11" s="17" t="s">
        <v>569</v>
      </c>
      <c r="D11" s="17" t="s">
        <v>3710</v>
      </c>
      <c r="E11" s="17" t="s">
        <v>3719</v>
      </c>
      <c r="F11" s="17" t="s">
        <v>3720</v>
      </c>
      <c r="G11" s="17" t="s">
        <v>3721</v>
      </c>
      <c r="H11" s="17">
        <v>2021</v>
      </c>
      <c r="I11" s="17">
        <v>440.99000000000007</v>
      </c>
      <c r="J11" s="17">
        <f t="shared" si="0"/>
        <v>0</v>
      </c>
      <c r="K11" s="241"/>
    </row>
    <row r="12" spans="1:11" ht="63.75">
      <c r="A12" s="17" t="s">
        <v>3718</v>
      </c>
      <c r="B12" s="17" t="s">
        <v>74</v>
      </c>
      <c r="C12" s="17" t="s">
        <v>569</v>
      </c>
      <c r="D12" s="17" t="s">
        <v>3710</v>
      </c>
      <c r="E12" s="17" t="s">
        <v>3719</v>
      </c>
      <c r="F12" s="17" t="s">
        <v>3722</v>
      </c>
      <c r="G12" s="17" t="s">
        <v>3721</v>
      </c>
      <c r="H12" s="17">
        <v>2021</v>
      </c>
      <c r="I12" s="17">
        <v>440.99000000000007</v>
      </c>
      <c r="J12" s="17">
        <f t="shared" si="0"/>
        <v>0</v>
      </c>
      <c r="K12" s="241"/>
    </row>
    <row r="13" spans="1:11" ht="63.75">
      <c r="A13" s="17" t="s">
        <v>3723</v>
      </c>
      <c r="B13" s="17" t="s">
        <v>74</v>
      </c>
      <c r="C13" s="17" t="s">
        <v>569</v>
      </c>
      <c r="D13" s="17">
        <v>10</v>
      </c>
      <c r="E13" s="17" t="s">
        <v>3724</v>
      </c>
      <c r="F13" s="17" t="s">
        <v>3725</v>
      </c>
      <c r="G13" s="17" t="s">
        <v>3726</v>
      </c>
      <c r="H13" s="17">
        <v>2021</v>
      </c>
      <c r="I13" s="17">
        <v>496.65000000000003</v>
      </c>
      <c r="J13" s="17">
        <f t="shared" si="0"/>
        <v>0</v>
      </c>
      <c r="K13" s="241"/>
    </row>
    <row r="14" spans="1:11" ht="63.75">
      <c r="A14" s="17" t="s">
        <v>3723</v>
      </c>
      <c r="B14" s="17" t="s">
        <v>74</v>
      </c>
      <c r="C14" s="17" t="s">
        <v>569</v>
      </c>
      <c r="D14" s="17">
        <v>10</v>
      </c>
      <c r="E14" s="17" t="s">
        <v>3727</v>
      </c>
      <c r="F14" s="17" t="s">
        <v>3728</v>
      </c>
      <c r="G14" s="17" t="s">
        <v>3726</v>
      </c>
      <c r="H14" s="17">
        <v>2021</v>
      </c>
      <c r="I14" s="17">
        <v>496.65000000000003</v>
      </c>
      <c r="J14" s="17">
        <f t="shared" si="0"/>
        <v>0</v>
      </c>
      <c r="K14" s="241"/>
    </row>
    <row r="15" spans="1:11" ht="38.25">
      <c r="A15" s="17" t="s">
        <v>3729</v>
      </c>
      <c r="B15" s="17" t="s">
        <v>74</v>
      </c>
      <c r="C15" s="17" t="s">
        <v>485</v>
      </c>
      <c r="D15" s="17">
        <v>10</v>
      </c>
      <c r="E15" s="17" t="s">
        <v>3730</v>
      </c>
      <c r="F15" s="17" t="s">
        <v>3731</v>
      </c>
      <c r="G15" s="17" t="s">
        <v>3732</v>
      </c>
      <c r="H15" s="17">
        <v>2020</v>
      </c>
      <c r="I15" s="17">
        <v>499.84000000000009</v>
      </c>
      <c r="J15" s="17">
        <f t="shared" si="0"/>
        <v>0</v>
      </c>
      <c r="K15" s="241"/>
    </row>
    <row r="16" spans="1:11" ht="38.25">
      <c r="A16" s="17" t="s">
        <v>3733</v>
      </c>
      <c r="B16" s="17" t="s">
        <v>74</v>
      </c>
      <c r="C16" s="17" t="s">
        <v>485</v>
      </c>
      <c r="D16" s="17">
        <v>10</v>
      </c>
      <c r="E16" s="17" t="s">
        <v>3734</v>
      </c>
      <c r="F16" s="17" t="s">
        <v>3716</v>
      </c>
      <c r="G16" s="17" t="s">
        <v>3735</v>
      </c>
      <c r="H16" s="17">
        <v>2020</v>
      </c>
      <c r="I16" s="17">
        <v>519.75</v>
      </c>
      <c r="J16" s="17">
        <f t="shared" si="0"/>
        <v>0</v>
      </c>
      <c r="K16" s="241"/>
    </row>
    <row r="17" spans="1:11" ht="51">
      <c r="A17" s="17" t="s">
        <v>3736</v>
      </c>
      <c r="B17" s="17" t="s">
        <v>74</v>
      </c>
      <c r="C17" s="17" t="s">
        <v>485</v>
      </c>
      <c r="D17" s="17">
        <v>10</v>
      </c>
      <c r="E17" s="17" t="s">
        <v>3737</v>
      </c>
      <c r="F17" s="17" t="s">
        <v>3738</v>
      </c>
      <c r="G17" s="17" t="s">
        <v>3739</v>
      </c>
      <c r="H17" s="17">
        <v>2020</v>
      </c>
      <c r="I17" s="17">
        <v>414.70000000000005</v>
      </c>
      <c r="J17" s="17">
        <f t="shared" si="0"/>
        <v>0</v>
      </c>
      <c r="K17" s="241"/>
    </row>
    <row r="18" spans="1:11" ht="63.75">
      <c r="A18" s="17" t="s">
        <v>3740</v>
      </c>
      <c r="B18" s="17" t="s">
        <v>74</v>
      </c>
      <c r="C18" s="17" t="s">
        <v>569</v>
      </c>
      <c r="D18" s="17">
        <v>10</v>
      </c>
      <c r="E18" s="17" t="s">
        <v>3741</v>
      </c>
      <c r="F18" s="17" t="s">
        <v>3742</v>
      </c>
      <c r="G18" s="17" t="s">
        <v>3743</v>
      </c>
      <c r="H18" s="17">
        <v>2020</v>
      </c>
      <c r="I18" s="17">
        <v>362.23</v>
      </c>
      <c r="J18" s="17">
        <f t="shared" si="0"/>
        <v>0</v>
      </c>
      <c r="K18" s="241"/>
    </row>
    <row r="19" spans="1:11" ht="63.75">
      <c r="A19" s="17" t="s">
        <v>3740</v>
      </c>
      <c r="B19" s="17" t="s">
        <v>74</v>
      </c>
      <c r="C19" s="17" t="s">
        <v>569</v>
      </c>
      <c r="D19" s="17" t="s">
        <v>3703</v>
      </c>
      <c r="E19" s="17" t="s">
        <v>3744</v>
      </c>
      <c r="F19" s="17" t="s">
        <v>3745</v>
      </c>
      <c r="G19" s="17" t="s">
        <v>3743</v>
      </c>
      <c r="H19" s="17">
        <v>2020</v>
      </c>
      <c r="I19" s="17">
        <v>362.23</v>
      </c>
      <c r="J19" s="17">
        <f t="shared" si="0"/>
        <v>0</v>
      </c>
      <c r="K19" s="241"/>
    </row>
    <row r="20" spans="1:11" ht="51">
      <c r="A20" s="17" t="s">
        <v>3746</v>
      </c>
      <c r="B20" s="17" t="s">
        <v>74</v>
      </c>
      <c r="C20" s="17" t="s">
        <v>2652</v>
      </c>
      <c r="D20" s="17">
        <v>10</v>
      </c>
      <c r="E20" s="17" t="s">
        <v>3747</v>
      </c>
      <c r="F20" s="17" t="s">
        <v>3748</v>
      </c>
      <c r="G20" s="17" t="s">
        <v>3749</v>
      </c>
      <c r="H20" s="17">
        <v>2019</v>
      </c>
      <c r="I20" s="17">
        <v>669.90000000000009</v>
      </c>
      <c r="J20" s="17">
        <f t="shared" si="0"/>
        <v>0</v>
      </c>
      <c r="K20" s="241"/>
    </row>
    <row r="21" spans="1:11" ht="63.75">
      <c r="A21" s="17" t="s">
        <v>3750</v>
      </c>
      <c r="B21" s="17" t="s">
        <v>74</v>
      </c>
      <c r="C21" s="17" t="s">
        <v>2604</v>
      </c>
      <c r="D21" s="17" t="s">
        <v>3703</v>
      </c>
      <c r="E21" s="17" t="s">
        <v>3751</v>
      </c>
      <c r="F21" s="17" t="s">
        <v>3752</v>
      </c>
      <c r="G21" s="17" t="s">
        <v>3753</v>
      </c>
      <c r="H21" s="17">
        <v>2021</v>
      </c>
      <c r="I21" s="17">
        <v>542.85</v>
      </c>
      <c r="J21" s="17">
        <f t="shared" si="0"/>
        <v>0</v>
      </c>
      <c r="K21" s="241"/>
    </row>
    <row r="22" spans="1:11" ht="63.75">
      <c r="A22" s="17" t="s">
        <v>3750</v>
      </c>
      <c r="B22" s="17" t="s">
        <v>74</v>
      </c>
      <c r="C22" s="17" t="s">
        <v>2604</v>
      </c>
      <c r="D22" s="17" t="s">
        <v>3703</v>
      </c>
      <c r="E22" s="17" t="s">
        <v>3751</v>
      </c>
      <c r="F22" s="17" t="s">
        <v>3754</v>
      </c>
      <c r="G22" s="17" t="s">
        <v>3753</v>
      </c>
      <c r="H22" s="17">
        <v>2021</v>
      </c>
      <c r="I22" s="17">
        <v>542.85</v>
      </c>
      <c r="J22" s="17">
        <f t="shared" si="0"/>
        <v>0</v>
      </c>
      <c r="K22" s="241"/>
    </row>
    <row r="23" spans="1:11" ht="51">
      <c r="A23" s="17" t="s">
        <v>3755</v>
      </c>
      <c r="B23" s="17" t="s">
        <v>74</v>
      </c>
      <c r="C23" s="17" t="s">
        <v>3756</v>
      </c>
      <c r="D23" s="17" t="s">
        <v>3710</v>
      </c>
      <c r="E23" s="17" t="s">
        <v>3757</v>
      </c>
      <c r="F23" s="17" t="s">
        <v>3758</v>
      </c>
      <c r="G23" s="17" t="s">
        <v>3759</v>
      </c>
      <c r="H23" s="17">
        <v>2021</v>
      </c>
      <c r="I23" s="17">
        <v>850.5200000000001</v>
      </c>
      <c r="J23" s="17">
        <f t="shared" si="0"/>
        <v>0</v>
      </c>
      <c r="K23" s="241"/>
    </row>
    <row r="24" spans="1:11" ht="63.75">
      <c r="A24" s="194" t="s">
        <v>3760</v>
      </c>
      <c r="B24" s="194" t="s">
        <v>167</v>
      </c>
      <c r="C24" s="194" t="s">
        <v>20</v>
      </c>
      <c r="D24" s="194">
        <v>10</v>
      </c>
      <c r="E24" s="194" t="s">
        <v>3761</v>
      </c>
      <c r="F24" s="194" t="s">
        <v>3762</v>
      </c>
      <c r="G24" s="194" t="s">
        <v>3763</v>
      </c>
      <c r="H24" s="194">
        <v>2021</v>
      </c>
      <c r="I24" s="194">
        <v>410.5200000000001</v>
      </c>
      <c r="J24" s="194">
        <f t="shared" si="0"/>
        <v>0</v>
      </c>
      <c r="K24" s="241"/>
    </row>
    <row r="25" spans="1:11" ht="76.5">
      <c r="A25" s="194" t="s">
        <v>3764</v>
      </c>
      <c r="B25" s="194" t="s">
        <v>167</v>
      </c>
      <c r="C25" s="194" t="s">
        <v>1742</v>
      </c>
      <c r="D25" s="194">
        <v>10</v>
      </c>
      <c r="E25" s="194" t="s">
        <v>3765</v>
      </c>
      <c r="F25" s="194" t="s">
        <v>3766</v>
      </c>
      <c r="G25" s="194" t="s">
        <v>3767</v>
      </c>
      <c r="H25" s="194">
        <v>2021</v>
      </c>
      <c r="I25" s="194">
        <v>325.49000000000007</v>
      </c>
      <c r="J25" s="194">
        <f t="shared" si="0"/>
        <v>0</v>
      </c>
      <c r="K25" s="241"/>
    </row>
    <row r="26" spans="1:11" ht="76.5">
      <c r="A26" s="194" t="s">
        <v>3764</v>
      </c>
      <c r="B26" s="194" t="s">
        <v>167</v>
      </c>
      <c r="C26" s="194" t="s">
        <v>1742</v>
      </c>
      <c r="D26" s="194">
        <v>10</v>
      </c>
      <c r="E26" s="194" t="s">
        <v>3765</v>
      </c>
      <c r="F26" s="194" t="s">
        <v>3768</v>
      </c>
      <c r="G26" s="194" t="s">
        <v>3767</v>
      </c>
      <c r="H26" s="194">
        <v>2021</v>
      </c>
      <c r="I26" s="194">
        <v>325.49000000000007</v>
      </c>
      <c r="J26" s="194">
        <f t="shared" si="0"/>
        <v>0</v>
      </c>
      <c r="K26" s="241"/>
    </row>
    <row r="27" spans="1:11" ht="51">
      <c r="A27" s="194" t="s">
        <v>3769</v>
      </c>
      <c r="B27" s="194" t="s">
        <v>167</v>
      </c>
      <c r="C27" s="194" t="s">
        <v>2165</v>
      </c>
      <c r="D27" s="194">
        <v>10</v>
      </c>
      <c r="E27" s="194" t="s">
        <v>1743</v>
      </c>
      <c r="F27" s="194" t="s">
        <v>3770</v>
      </c>
      <c r="G27" s="194" t="s">
        <v>3771</v>
      </c>
      <c r="H27" s="194">
        <v>2020</v>
      </c>
      <c r="I27" s="194">
        <v>450.45000000000005</v>
      </c>
      <c r="J27" s="194">
        <f t="shared" si="0"/>
        <v>0</v>
      </c>
      <c r="K27" s="241"/>
    </row>
    <row r="28" spans="1:11" ht="76.5">
      <c r="A28" s="194" t="s">
        <v>3772</v>
      </c>
      <c r="B28" s="194" t="s">
        <v>167</v>
      </c>
      <c r="C28" s="194" t="s">
        <v>713</v>
      </c>
      <c r="D28" s="194">
        <v>10</v>
      </c>
      <c r="E28" s="194" t="s">
        <v>684</v>
      </c>
      <c r="F28" s="194" t="s">
        <v>3773</v>
      </c>
      <c r="G28" s="194" t="s">
        <v>3774</v>
      </c>
      <c r="H28" s="194" t="s">
        <v>687</v>
      </c>
      <c r="I28" s="194">
        <v>457.82000000000011</v>
      </c>
      <c r="J28" s="194">
        <f t="shared" si="0"/>
        <v>0</v>
      </c>
      <c r="K28" s="241"/>
    </row>
    <row r="29" spans="1:11" ht="76.5">
      <c r="A29" s="194" t="s">
        <v>3775</v>
      </c>
      <c r="B29" s="194" t="s">
        <v>167</v>
      </c>
      <c r="C29" s="194" t="s">
        <v>713</v>
      </c>
      <c r="D29" s="194">
        <v>10</v>
      </c>
      <c r="E29" s="194" t="s">
        <v>684</v>
      </c>
      <c r="F29" s="194" t="s">
        <v>3776</v>
      </c>
      <c r="G29" s="194" t="s">
        <v>3777</v>
      </c>
      <c r="H29" s="194">
        <v>2021</v>
      </c>
      <c r="I29" s="194">
        <v>515.57000000000005</v>
      </c>
      <c r="J29" s="194">
        <f t="shared" si="0"/>
        <v>0</v>
      </c>
      <c r="K29" s="241"/>
    </row>
    <row r="30" spans="1:11" ht="76.5">
      <c r="A30" s="194" t="s">
        <v>3778</v>
      </c>
      <c r="B30" s="194" t="s">
        <v>167</v>
      </c>
      <c r="C30" s="194" t="s">
        <v>1757</v>
      </c>
      <c r="D30" s="194">
        <v>10</v>
      </c>
      <c r="E30" s="194" t="s">
        <v>1758</v>
      </c>
      <c r="F30" s="194" t="s">
        <v>3779</v>
      </c>
      <c r="G30" s="194" t="s">
        <v>3780</v>
      </c>
      <c r="H30" s="194">
        <v>2020</v>
      </c>
      <c r="I30" s="194">
        <v>586.96</v>
      </c>
      <c r="J30" s="194">
        <f t="shared" si="0"/>
        <v>0</v>
      </c>
      <c r="K30" s="241"/>
    </row>
    <row r="31" spans="1:11" ht="89.25">
      <c r="A31" s="194" t="s">
        <v>3781</v>
      </c>
      <c r="B31" s="194" t="s">
        <v>167</v>
      </c>
      <c r="C31" s="194" t="s">
        <v>3782</v>
      </c>
      <c r="D31" s="194">
        <v>10</v>
      </c>
      <c r="E31" s="194" t="s">
        <v>3783</v>
      </c>
      <c r="F31" s="194" t="s">
        <v>3784</v>
      </c>
      <c r="G31" s="194" t="s">
        <v>3785</v>
      </c>
      <c r="H31" s="194">
        <v>2020</v>
      </c>
      <c r="I31" s="194">
        <v>454.63000000000005</v>
      </c>
      <c r="J31" s="194">
        <f t="shared" si="0"/>
        <v>0</v>
      </c>
      <c r="K31" s="242"/>
    </row>
    <row r="32" spans="1:11" ht="63.75">
      <c r="A32" s="194" t="s">
        <v>3786</v>
      </c>
      <c r="B32" s="194" t="s">
        <v>167</v>
      </c>
      <c r="C32" s="194" t="s">
        <v>3787</v>
      </c>
      <c r="D32" s="194">
        <v>10</v>
      </c>
      <c r="E32" s="194" t="s">
        <v>3788</v>
      </c>
      <c r="F32" s="194" t="s">
        <v>3789</v>
      </c>
      <c r="G32" s="194" t="s">
        <v>3790</v>
      </c>
      <c r="H32" s="194">
        <v>2021</v>
      </c>
      <c r="I32" s="194">
        <v>392.70000000000005</v>
      </c>
      <c r="J32" s="194">
        <f t="shared" si="0"/>
        <v>0</v>
      </c>
      <c r="K32" s="242"/>
    </row>
    <row r="33" spans="1:11" ht="63.75">
      <c r="A33" s="194" t="s">
        <v>3786</v>
      </c>
      <c r="B33" s="194" t="s">
        <v>167</v>
      </c>
      <c r="C33" s="194" t="s">
        <v>3787</v>
      </c>
      <c r="D33" s="194">
        <v>10</v>
      </c>
      <c r="E33" s="194" t="s">
        <v>3788</v>
      </c>
      <c r="F33" s="194" t="s">
        <v>3791</v>
      </c>
      <c r="G33" s="194" t="s">
        <v>3790</v>
      </c>
      <c r="H33" s="194">
        <v>2021</v>
      </c>
      <c r="I33" s="194">
        <v>392.70000000000005</v>
      </c>
      <c r="J33" s="194">
        <f t="shared" si="0"/>
        <v>0</v>
      </c>
      <c r="K33" s="241"/>
    </row>
    <row r="34" spans="1:11" ht="76.5">
      <c r="A34" s="194" t="s">
        <v>3792</v>
      </c>
      <c r="B34" s="194" t="s">
        <v>167</v>
      </c>
      <c r="C34" s="194" t="s">
        <v>3793</v>
      </c>
      <c r="D34" s="194" t="s">
        <v>3710</v>
      </c>
      <c r="E34" s="194" t="s">
        <v>3794</v>
      </c>
      <c r="F34" s="194" t="s">
        <v>3795</v>
      </c>
      <c r="G34" s="194" t="s">
        <v>3796</v>
      </c>
      <c r="H34" s="194" t="s">
        <v>687</v>
      </c>
      <c r="I34" s="194">
        <v>486.20000000000005</v>
      </c>
      <c r="J34" s="194">
        <f t="shared" si="0"/>
        <v>0</v>
      </c>
      <c r="K34" s="241"/>
    </row>
    <row r="35" spans="1:11" ht="63.75">
      <c r="A35" s="194" t="s">
        <v>3797</v>
      </c>
      <c r="B35" s="194" t="s">
        <v>167</v>
      </c>
      <c r="C35" s="194" t="s">
        <v>3798</v>
      </c>
      <c r="D35" s="194" t="s">
        <v>3710</v>
      </c>
      <c r="E35" s="194" t="s">
        <v>3799</v>
      </c>
      <c r="F35" s="194" t="s">
        <v>3800</v>
      </c>
      <c r="G35" s="194" t="s">
        <v>3801</v>
      </c>
      <c r="H35" s="194">
        <v>2021</v>
      </c>
      <c r="I35" s="194">
        <v>416.90000000000003</v>
      </c>
      <c r="J35" s="194">
        <f t="shared" si="0"/>
        <v>0</v>
      </c>
      <c r="K35" s="241"/>
    </row>
    <row r="36" spans="1:11" ht="76.5">
      <c r="A36" s="194" t="s">
        <v>3802</v>
      </c>
      <c r="B36" s="194" t="s">
        <v>167</v>
      </c>
      <c r="C36" s="194" t="s">
        <v>2269</v>
      </c>
      <c r="D36" s="194">
        <v>10</v>
      </c>
      <c r="E36" s="194" t="s">
        <v>3803</v>
      </c>
      <c r="F36" s="194" t="s">
        <v>3804</v>
      </c>
      <c r="G36" s="194" t="s">
        <v>3805</v>
      </c>
      <c r="H36" s="194">
        <v>2021</v>
      </c>
      <c r="I36" s="194">
        <v>440.99000000000007</v>
      </c>
      <c r="J36" s="194">
        <f t="shared" si="0"/>
        <v>0</v>
      </c>
      <c r="K36" s="241"/>
    </row>
    <row r="37" spans="1:11" ht="63.75">
      <c r="A37" s="194" t="s">
        <v>3806</v>
      </c>
      <c r="B37" s="194" t="s">
        <v>167</v>
      </c>
      <c r="C37" s="194" t="s">
        <v>3807</v>
      </c>
      <c r="D37" s="194">
        <v>10</v>
      </c>
      <c r="E37" s="194" t="s">
        <v>3808</v>
      </c>
      <c r="F37" s="194" t="s">
        <v>3809</v>
      </c>
      <c r="G37" s="194" t="s">
        <v>3810</v>
      </c>
      <c r="H37" s="194">
        <v>2021</v>
      </c>
      <c r="I37" s="194">
        <v>424.16000000000008</v>
      </c>
      <c r="J37" s="194">
        <f t="shared" si="0"/>
        <v>0</v>
      </c>
      <c r="K37" s="242"/>
    </row>
    <row r="38" spans="1:11" ht="63.75">
      <c r="A38" s="194" t="s">
        <v>3811</v>
      </c>
      <c r="B38" s="194" t="s">
        <v>167</v>
      </c>
      <c r="C38" s="194" t="s">
        <v>3812</v>
      </c>
      <c r="D38" s="194">
        <v>10</v>
      </c>
      <c r="E38" s="194" t="s">
        <v>3808</v>
      </c>
      <c r="F38" s="194" t="s">
        <v>3813</v>
      </c>
      <c r="G38" s="194" t="s">
        <v>3814</v>
      </c>
      <c r="H38" s="194">
        <v>2020</v>
      </c>
      <c r="I38" s="194">
        <v>400.07000000000011</v>
      </c>
      <c r="J38" s="194">
        <f t="shared" si="0"/>
        <v>0</v>
      </c>
      <c r="K38" s="241"/>
    </row>
    <row r="39" spans="1:11" ht="63.75">
      <c r="A39" s="194" t="s">
        <v>3815</v>
      </c>
      <c r="B39" s="194" t="s">
        <v>167</v>
      </c>
      <c r="C39" s="194" t="s">
        <v>3807</v>
      </c>
      <c r="D39" s="194">
        <v>10</v>
      </c>
      <c r="E39" s="194" t="s">
        <v>3816</v>
      </c>
      <c r="F39" s="194" t="s">
        <v>3817</v>
      </c>
      <c r="G39" s="194" t="s">
        <v>3818</v>
      </c>
      <c r="H39" s="194">
        <v>2021</v>
      </c>
      <c r="I39" s="194">
        <v>595.32000000000005</v>
      </c>
      <c r="J39" s="194">
        <f t="shared" ref="J39:J70" si="1">SUM(K39:K39)</f>
        <v>0</v>
      </c>
      <c r="K39" s="242"/>
    </row>
    <row r="40" spans="1:11" ht="63.75">
      <c r="A40" s="194" t="s">
        <v>3819</v>
      </c>
      <c r="B40" s="194" t="s">
        <v>167</v>
      </c>
      <c r="C40" s="194" t="s">
        <v>3812</v>
      </c>
      <c r="D40" s="194">
        <v>10</v>
      </c>
      <c r="E40" s="194" t="s">
        <v>3816</v>
      </c>
      <c r="F40" s="194" t="s">
        <v>3820</v>
      </c>
      <c r="G40" s="194" t="s">
        <v>3821</v>
      </c>
      <c r="H40" s="194">
        <v>2021</v>
      </c>
      <c r="I40" s="194">
        <v>430.54000000000008</v>
      </c>
      <c r="J40" s="194">
        <f t="shared" si="1"/>
        <v>0</v>
      </c>
      <c r="K40" s="241"/>
    </row>
    <row r="41" spans="1:11" ht="63.75">
      <c r="A41" s="194" t="s">
        <v>3822</v>
      </c>
      <c r="B41" s="194" t="s">
        <v>167</v>
      </c>
      <c r="C41" s="194" t="s">
        <v>2652</v>
      </c>
      <c r="D41" s="194">
        <v>10</v>
      </c>
      <c r="E41" s="194" t="s">
        <v>3823</v>
      </c>
      <c r="F41" s="194" t="s">
        <v>3824</v>
      </c>
      <c r="G41" s="194" t="s">
        <v>3825</v>
      </c>
      <c r="H41" s="194">
        <v>2021</v>
      </c>
      <c r="I41" s="194">
        <v>483.01000000000005</v>
      </c>
      <c r="J41" s="194">
        <f t="shared" si="1"/>
        <v>0</v>
      </c>
      <c r="K41" s="241"/>
    </row>
    <row r="42" spans="1:11" ht="51">
      <c r="A42" s="194" t="s">
        <v>3826</v>
      </c>
      <c r="B42" s="194" t="s">
        <v>176</v>
      </c>
      <c r="C42" s="194" t="s">
        <v>2915</v>
      </c>
      <c r="D42" s="194" t="s">
        <v>3703</v>
      </c>
      <c r="E42" s="194" t="s">
        <v>3827</v>
      </c>
      <c r="F42" s="194" t="s">
        <v>3828</v>
      </c>
      <c r="G42" s="194" t="s">
        <v>3829</v>
      </c>
      <c r="H42" s="194">
        <v>2021</v>
      </c>
      <c r="I42" s="194">
        <v>407.00000000000006</v>
      </c>
      <c r="J42" s="194">
        <f t="shared" si="1"/>
        <v>0</v>
      </c>
      <c r="K42" s="241"/>
    </row>
    <row r="43" spans="1:11" ht="63.75">
      <c r="A43" s="194" t="s">
        <v>3830</v>
      </c>
      <c r="B43" s="194" t="s">
        <v>167</v>
      </c>
      <c r="C43" s="194" t="s">
        <v>1692</v>
      </c>
      <c r="D43" s="194">
        <v>10</v>
      </c>
      <c r="E43" s="194" t="s">
        <v>3831</v>
      </c>
      <c r="F43" s="194" t="s">
        <v>3832</v>
      </c>
      <c r="G43" s="194" t="s">
        <v>3833</v>
      </c>
      <c r="H43" s="194">
        <v>2021</v>
      </c>
      <c r="I43" s="194">
        <v>404.25000000000006</v>
      </c>
      <c r="J43" s="194">
        <f t="shared" si="1"/>
        <v>0</v>
      </c>
      <c r="K43" s="242"/>
    </row>
    <row r="44" spans="1:11" ht="63.75">
      <c r="A44" s="194" t="s">
        <v>3834</v>
      </c>
      <c r="B44" s="194" t="s">
        <v>167</v>
      </c>
      <c r="C44" s="194" t="s">
        <v>161</v>
      </c>
      <c r="D44" s="194" t="s">
        <v>3710</v>
      </c>
      <c r="E44" s="194" t="s">
        <v>3835</v>
      </c>
      <c r="F44" s="194" t="s">
        <v>3836</v>
      </c>
      <c r="G44" s="194" t="s">
        <v>3837</v>
      </c>
      <c r="H44" s="194">
        <v>2021</v>
      </c>
      <c r="I44" s="194">
        <v>409.53000000000003</v>
      </c>
      <c r="J44" s="194">
        <f t="shared" si="1"/>
        <v>0</v>
      </c>
      <c r="K44" s="241"/>
    </row>
    <row r="45" spans="1:11" ht="63.75">
      <c r="A45" s="194" t="s">
        <v>3838</v>
      </c>
      <c r="B45" s="194" t="s">
        <v>167</v>
      </c>
      <c r="C45" s="194" t="s">
        <v>3839</v>
      </c>
      <c r="D45" s="194" t="s">
        <v>3710</v>
      </c>
      <c r="E45" s="194" t="s">
        <v>3840</v>
      </c>
      <c r="F45" s="194" t="s">
        <v>3841</v>
      </c>
      <c r="G45" s="194" t="s">
        <v>3842</v>
      </c>
      <c r="H45" s="194">
        <v>2021</v>
      </c>
      <c r="I45" s="194">
        <v>444.18000000000006</v>
      </c>
      <c r="J45" s="194">
        <f t="shared" si="1"/>
        <v>0</v>
      </c>
      <c r="K45" s="241"/>
    </row>
    <row r="46" spans="1:11" ht="51">
      <c r="A46" s="194" t="s">
        <v>3843</v>
      </c>
      <c r="B46" s="194" t="s">
        <v>167</v>
      </c>
      <c r="C46" s="194" t="s">
        <v>1723</v>
      </c>
      <c r="D46" s="194" t="s">
        <v>3710</v>
      </c>
      <c r="E46" s="194" t="s">
        <v>3844</v>
      </c>
      <c r="F46" s="194" t="s">
        <v>3845</v>
      </c>
      <c r="G46" s="194" t="s">
        <v>3846</v>
      </c>
      <c r="H46" s="194">
        <v>2021</v>
      </c>
      <c r="I46" s="194">
        <v>479.82000000000011</v>
      </c>
      <c r="J46" s="194">
        <f t="shared" si="1"/>
        <v>0</v>
      </c>
      <c r="K46" s="242"/>
    </row>
    <row r="47" spans="1:11" ht="63.75">
      <c r="A47" s="194" t="s">
        <v>3847</v>
      </c>
      <c r="B47" s="194" t="s">
        <v>167</v>
      </c>
      <c r="C47" s="194" t="s">
        <v>152</v>
      </c>
      <c r="D47" s="194" t="s">
        <v>3710</v>
      </c>
      <c r="E47" s="194" t="s">
        <v>3848</v>
      </c>
      <c r="F47" s="194" t="s">
        <v>3849</v>
      </c>
      <c r="G47" s="194" t="s">
        <v>3850</v>
      </c>
      <c r="H47" s="194" t="s">
        <v>687</v>
      </c>
      <c r="I47" s="194">
        <v>401.06000000000006</v>
      </c>
      <c r="J47" s="194">
        <f t="shared" si="1"/>
        <v>0</v>
      </c>
      <c r="K47" s="242"/>
    </row>
    <row r="48" spans="1:11" ht="51">
      <c r="A48" s="140" t="s">
        <v>3851</v>
      </c>
      <c r="B48" s="140" t="s">
        <v>217</v>
      </c>
      <c r="C48" s="140" t="s">
        <v>20</v>
      </c>
      <c r="D48" s="140">
        <v>10</v>
      </c>
      <c r="E48" s="140" t="s">
        <v>3852</v>
      </c>
      <c r="F48" s="140" t="s">
        <v>3853</v>
      </c>
      <c r="G48" s="140" t="s">
        <v>3854</v>
      </c>
      <c r="H48" s="140">
        <v>2020</v>
      </c>
      <c r="I48" s="140">
        <v>417.89000000000004</v>
      </c>
      <c r="J48" s="140">
        <f t="shared" si="1"/>
        <v>0</v>
      </c>
      <c r="K48" s="241"/>
    </row>
    <row r="49" spans="1:11" ht="63.75">
      <c r="A49" s="140" t="s">
        <v>3855</v>
      </c>
      <c r="B49" s="140" t="s">
        <v>217</v>
      </c>
      <c r="C49" s="140" t="s">
        <v>20</v>
      </c>
      <c r="D49" s="140" t="s">
        <v>3710</v>
      </c>
      <c r="E49" s="140" t="s">
        <v>1831</v>
      </c>
      <c r="F49" s="140" t="s">
        <v>3856</v>
      </c>
      <c r="G49" s="140" t="s">
        <v>3857</v>
      </c>
      <c r="H49" s="140">
        <v>2021</v>
      </c>
      <c r="I49" s="140">
        <v>451.55</v>
      </c>
      <c r="J49" s="140">
        <f t="shared" si="1"/>
        <v>0</v>
      </c>
      <c r="K49" s="241"/>
    </row>
    <row r="50" spans="1:11" ht="102">
      <c r="A50" s="140" t="s">
        <v>3858</v>
      </c>
      <c r="B50" s="140" t="s">
        <v>217</v>
      </c>
      <c r="C50" s="140" t="s">
        <v>1742</v>
      </c>
      <c r="D50" s="140">
        <v>10</v>
      </c>
      <c r="E50" s="140" t="s">
        <v>3859</v>
      </c>
      <c r="F50" s="140" t="s">
        <v>3860</v>
      </c>
      <c r="G50" s="140" t="s">
        <v>3861</v>
      </c>
      <c r="H50" s="140">
        <v>2020</v>
      </c>
      <c r="I50" s="140">
        <v>346.5</v>
      </c>
      <c r="J50" s="140">
        <f t="shared" si="1"/>
        <v>0</v>
      </c>
      <c r="K50" s="241"/>
    </row>
    <row r="51" spans="1:11" ht="102">
      <c r="A51" s="140" t="s">
        <v>3858</v>
      </c>
      <c r="B51" s="140" t="s">
        <v>217</v>
      </c>
      <c r="C51" s="140" t="s">
        <v>1742</v>
      </c>
      <c r="D51" s="140">
        <v>10</v>
      </c>
      <c r="E51" s="140" t="s">
        <v>3859</v>
      </c>
      <c r="F51" s="140" t="s">
        <v>3862</v>
      </c>
      <c r="G51" s="140" t="s">
        <v>3861</v>
      </c>
      <c r="H51" s="140">
        <v>2020</v>
      </c>
      <c r="I51" s="140">
        <v>346.5</v>
      </c>
      <c r="J51" s="140">
        <f t="shared" si="1"/>
        <v>0</v>
      </c>
      <c r="K51" s="241"/>
    </row>
    <row r="52" spans="1:11" ht="63.75">
      <c r="A52" s="140" t="s">
        <v>3863</v>
      </c>
      <c r="B52" s="140" t="s">
        <v>217</v>
      </c>
      <c r="C52" s="140" t="s">
        <v>2165</v>
      </c>
      <c r="D52" s="140">
        <v>10</v>
      </c>
      <c r="E52" s="140" t="s">
        <v>3864</v>
      </c>
      <c r="F52" s="140" t="s">
        <v>3865</v>
      </c>
      <c r="G52" s="140" t="s">
        <v>3866</v>
      </c>
      <c r="H52" s="140">
        <v>2021</v>
      </c>
      <c r="I52" s="140">
        <v>380.05</v>
      </c>
      <c r="J52" s="140">
        <f t="shared" si="1"/>
        <v>0</v>
      </c>
      <c r="K52" s="241"/>
    </row>
    <row r="53" spans="1:11" ht="76.5">
      <c r="A53" s="140" t="s">
        <v>3867</v>
      </c>
      <c r="B53" s="140" t="s">
        <v>217</v>
      </c>
      <c r="C53" s="140" t="s">
        <v>1742</v>
      </c>
      <c r="D53" s="140">
        <v>10</v>
      </c>
      <c r="E53" s="140" t="s">
        <v>3868</v>
      </c>
      <c r="F53" s="140" t="s">
        <v>3869</v>
      </c>
      <c r="G53" s="140" t="s">
        <v>3870</v>
      </c>
      <c r="H53" s="140">
        <v>2021</v>
      </c>
      <c r="I53" s="140">
        <v>388.5200000000001</v>
      </c>
      <c r="J53" s="140">
        <f t="shared" si="1"/>
        <v>0</v>
      </c>
      <c r="K53" s="242"/>
    </row>
    <row r="54" spans="1:11" ht="76.5">
      <c r="A54" s="140" t="s">
        <v>3867</v>
      </c>
      <c r="B54" s="140" t="s">
        <v>217</v>
      </c>
      <c r="C54" s="140" t="s">
        <v>1742</v>
      </c>
      <c r="D54" s="140">
        <v>10</v>
      </c>
      <c r="E54" s="140" t="s">
        <v>3868</v>
      </c>
      <c r="F54" s="140" t="s">
        <v>3871</v>
      </c>
      <c r="G54" s="140" t="s">
        <v>3870</v>
      </c>
      <c r="H54" s="140">
        <v>2021</v>
      </c>
      <c r="I54" s="140">
        <v>388.5200000000001</v>
      </c>
      <c r="J54" s="140">
        <f t="shared" si="1"/>
        <v>0</v>
      </c>
      <c r="K54" s="242"/>
    </row>
    <row r="55" spans="1:11" ht="76.5">
      <c r="A55" s="140" t="s">
        <v>3872</v>
      </c>
      <c r="B55" s="140" t="s">
        <v>217</v>
      </c>
      <c r="C55" s="140" t="s">
        <v>713</v>
      </c>
      <c r="D55" s="140">
        <v>10</v>
      </c>
      <c r="E55" s="140" t="s">
        <v>3873</v>
      </c>
      <c r="F55" s="140" t="s">
        <v>3874</v>
      </c>
      <c r="G55" s="140" t="s">
        <v>3875</v>
      </c>
      <c r="H55" s="140" t="s">
        <v>687</v>
      </c>
      <c r="I55" s="140">
        <v>532.40000000000009</v>
      </c>
      <c r="J55" s="140">
        <f t="shared" si="1"/>
        <v>0</v>
      </c>
      <c r="K55" s="242"/>
    </row>
    <row r="56" spans="1:11" ht="76.5">
      <c r="A56" s="140" t="s">
        <v>3876</v>
      </c>
      <c r="B56" s="140" t="s">
        <v>217</v>
      </c>
      <c r="C56" s="140" t="s">
        <v>713</v>
      </c>
      <c r="D56" s="140">
        <v>10</v>
      </c>
      <c r="E56" s="140" t="s">
        <v>1843</v>
      </c>
      <c r="F56" s="140" t="s">
        <v>3877</v>
      </c>
      <c r="G56" s="140" t="s">
        <v>3878</v>
      </c>
      <c r="H56" s="140">
        <v>2021</v>
      </c>
      <c r="I56" s="140">
        <v>584.87000000000012</v>
      </c>
      <c r="J56" s="140">
        <f t="shared" si="1"/>
        <v>0</v>
      </c>
      <c r="K56" s="242"/>
    </row>
    <row r="57" spans="1:11" ht="76.5">
      <c r="A57" s="140" t="s">
        <v>3879</v>
      </c>
      <c r="B57" s="140" t="s">
        <v>271</v>
      </c>
      <c r="C57" s="140" t="s">
        <v>718</v>
      </c>
      <c r="D57" s="140" t="s">
        <v>3703</v>
      </c>
      <c r="E57" s="140" t="s">
        <v>3880</v>
      </c>
      <c r="F57" s="140" t="s">
        <v>3881</v>
      </c>
      <c r="G57" s="140" t="s">
        <v>3882</v>
      </c>
      <c r="H57" s="140">
        <v>2021</v>
      </c>
      <c r="I57" s="140">
        <v>605</v>
      </c>
      <c r="J57" s="140">
        <f t="shared" si="1"/>
        <v>0</v>
      </c>
      <c r="K57" s="241"/>
    </row>
    <row r="58" spans="1:11" ht="89.25">
      <c r="A58" s="140" t="s">
        <v>3883</v>
      </c>
      <c r="B58" s="140" t="s">
        <v>217</v>
      </c>
      <c r="C58" s="140" t="s">
        <v>823</v>
      </c>
      <c r="D58" s="140" t="s">
        <v>3710</v>
      </c>
      <c r="E58" s="140" t="s">
        <v>3884</v>
      </c>
      <c r="F58" s="140" t="s">
        <v>3885</v>
      </c>
      <c r="G58" s="140" t="s">
        <v>3886</v>
      </c>
      <c r="H58" s="140">
        <v>2020</v>
      </c>
      <c r="I58" s="140">
        <v>534.49000000000012</v>
      </c>
      <c r="J58" s="140">
        <f t="shared" si="1"/>
        <v>0</v>
      </c>
      <c r="K58" s="241"/>
    </row>
    <row r="59" spans="1:11" ht="76.5">
      <c r="A59" s="140" t="s">
        <v>3887</v>
      </c>
      <c r="B59" s="140" t="s">
        <v>271</v>
      </c>
      <c r="C59" s="140" t="s">
        <v>2007</v>
      </c>
      <c r="D59" s="140" t="s">
        <v>3703</v>
      </c>
      <c r="E59" s="140" t="s">
        <v>723</v>
      </c>
      <c r="F59" s="140" t="s">
        <v>3888</v>
      </c>
      <c r="G59" s="140" t="s">
        <v>3889</v>
      </c>
      <c r="H59" s="140">
        <v>2021</v>
      </c>
      <c r="I59" s="140">
        <v>660</v>
      </c>
      <c r="J59" s="140">
        <f t="shared" si="1"/>
        <v>0</v>
      </c>
      <c r="K59" s="241"/>
    </row>
    <row r="60" spans="1:11" ht="76.5">
      <c r="A60" s="140" t="s">
        <v>3890</v>
      </c>
      <c r="B60" s="140" t="s">
        <v>217</v>
      </c>
      <c r="C60" s="140" t="s">
        <v>3782</v>
      </c>
      <c r="D60" s="140">
        <v>10</v>
      </c>
      <c r="E60" s="140" t="s">
        <v>3891</v>
      </c>
      <c r="F60" s="140" t="s">
        <v>3892</v>
      </c>
      <c r="G60" s="140" t="s">
        <v>3893</v>
      </c>
      <c r="H60" s="140">
        <v>2021</v>
      </c>
      <c r="I60" s="140">
        <v>472.45000000000005</v>
      </c>
      <c r="J60" s="140">
        <f t="shared" si="1"/>
        <v>0</v>
      </c>
      <c r="K60" s="241"/>
    </row>
    <row r="61" spans="1:11" ht="63.75">
      <c r="A61" s="140" t="s">
        <v>3894</v>
      </c>
      <c r="B61" s="140" t="s">
        <v>217</v>
      </c>
      <c r="C61" s="140" t="s">
        <v>3895</v>
      </c>
      <c r="D61" s="140">
        <v>10</v>
      </c>
      <c r="E61" s="140" t="s">
        <v>3896</v>
      </c>
      <c r="F61" s="140" t="s">
        <v>3897</v>
      </c>
      <c r="G61" s="140" t="s">
        <v>2327</v>
      </c>
      <c r="H61" s="140">
        <v>2021</v>
      </c>
      <c r="I61" s="140">
        <v>346.5</v>
      </c>
      <c r="J61" s="140">
        <f t="shared" si="1"/>
        <v>0</v>
      </c>
      <c r="K61" s="241"/>
    </row>
    <row r="62" spans="1:11" ht="114.75">
      <c r="A62" s="140" t="s">
        <v>3898</v>
      </c>
      <c r="B62" s="140" t="s">
        <v>217</v>
      </c>
      <c r="C62" s="140" t="s">
        <v>3899</v>
      </c>
      <c r="D62" s="140">
        <v>10</v>
      </c>
      <c r="E62" s="140" t="s">
        <v>3900</v>
      </c>
      <c r="F62" s="140" t="s">
        <v>3901</v>
      </c>
      <c r="G62" s="140" t="s">
        <v>3902</v>
      </c>
      <c r="H62" s="140">
        <v>2021</v>
      </c>
      <c r="I62" s="140">
        <v>325.49000000000007</v>
      </c>
      <c r="J62" s="140">
        <f t="shared" si="1"/>
        <v>0</v>
      </c>
      <c r="K62" s="241"/>
    </row>
    <row r="63" spans="1:11" ht="114.75">
      <c r="A63" s="140" t="s">
        <v>3898</v>
      </c>
      <c r="B63" s="140" t="s">
        <v>217</v>
      </c>
      <c r="C63" s="140" t="s">
        <v>3899</v>
      </c>
      <c r="D63" s="140">
        <v>10</v>
      </c>
      <c r="E63" s="140" t="s">
        <v>3900</v>
      </c>
      <c r="F63" s="140" t="s">
        <v>3903</v>
      </c>
      <c r="G63" s="140" t="s">
        <v>3902</v>
      </c>
      <c r="H63" s="140">
        <v>2021</v>
      </c>
      <c r="I63" s="140">
        <v>325.49000000000007</v>
      </c>
      <c r="J63" s="140">
        <f t="shared" si="1"/>
        <v>0</v>
      </c>
      <c r="K63" s="241"/>
    </row>
    <row r="64" spans="1:11" ht="89.25">
      <c r="A64" s="140" t="s">
        <v>3904</v>
      </c>
      <c r="B64" s="140" t="s">
        <v>271</v>
      </c>
      <c r="C64" s="140" t="s">
        <v>3782</v>
      </c>
      <c r="D64" s="140" t="s">
        <v>3703</v>
      </c>
      <c r="E64" s="140" t="s">
        <v>3905</v>
      </c>
      <c r="F64" s="140" t="s">
        <v>3906</v>
      </c>
      <c r="G64" s="140" t="s">
        <v>3907</v>
      </c>
      <c r="H64" s="140">
        <v>2021</v>
      </c>
      <c r="I64" s="140">
        <v>544.5</v>
      </c>
      <c r="J64" s="140">
        <f t="shared" si="1"/>
        <v>0</v>
      </c>
      <c r="K64" s="241"/>
    </row>
    <row r="65" spans="1:11" ht="63.75">
      <c r="A65" s="140" t="s">
        <v>3908</v>
      </c>
      <c r="B65" s="140" t="s">
        <v>271</v>
      </c>
      <c r="C65" s="140" t="s">
        <v>3909</v>
      </c>
      <c r="D65" s="140" t="s">
        <v>3703</v>
      </c>
      <c r="E65" s="140" t="s">
        <v>3910</v>
      </c>
      <c r="F65" s="140" t="s">
        <v>3911</v>
      </c>
      <c r="G65" s="140" t="s">
        <v>3912</v>
      </c>
      <c r="H65" s="140">
        <v>2021</v>
      </c>
      <c r="I65" s="140">
        <v>544.5</v>
      </c>
      <c r="J65" s="140">
        <f t="shared" si="1"/>
        <v>0</v>
      </c>
      <c r="K65" s="241"/>
    </row>
    <row r="66" spans="1:11" ht="51">
      <c r="A66" s="140" t="s">
        <v>3913</v>
      </c>
      <c r="B66" s="140" t="s">
        <v>217</v>
      </c>
      <c r="C66" s="140" t="s">
        <v>1875</v>
      </c>
      <c r="D66" s="140" t="s">
        <v>3710</v>
      </c>
      <c r="E66" s="140" t="s">
        <v>3914</v>
      </c>
      <c r="F66" s="140" t="s">
        <v>3915</v>
      </c>
      <c r="G66" s="140" t="s">
        <v>3916</v>
      </c>
      <c r="H66" s="140">
        <v>2021</v>
      </c>
      <c r="I66" s="140">
        <v>481.91000000000008</v>
      </c>
      <c r="J66" s="140">
        <f t="shared" si="1"/>
        <v>0</v>
      </c>
      <c r="K66" s="241"/>
    </row>
    <row r="67" spans="1:11" ht="51">
      <c r="A67" s="140" t="s">
        <v>3917</v>
      </c>
      <c r="B67" s="140" t="s">
        <v>217</v>
      </c>
      <c r="C67" s="140" t="s">
        <v>1875</v>
      </c>
      <c r="D67" s="140">
        <v>10</v>
      </c>
      <c r="E67" s="140" t="s">
        <v>3918</v>
      </c>
      <c r="F67" s="140" t="s">
        <v>3919</v>
      </c>
      <c r="G67" s="140" t="s">
        <v>3920</v>
      </c>
      <c r="H67" s="140">
        <v>2021</v>
      </c>
      <c r="I67" s="140">
        <v>512.38000000000011</v>
      </c>
      <c r="J67" s="140">
        <f t="shared" si="1"/>
        <v>0</v>
      </c>
      <c r="K67" s="241"/>
    </row>
    <row r="68" spans="1:11" ht="63.75">
      <c r="A68" s="140" t="s">
        <v>3921</v>
      </c>
      <c r="B68" s="140" t="s">
        <v>217</v>
      </c>
      <c r="C68" s="140" t="s">
        <v>3798</v>
      </c>
      <c r="D68" s="140" t="s">
        <v>3710</v>
      </c>
      <c r="E68" s="140" t="s">
        <v>3922</v>
      </c>
      <c r="F68" s="140" t="s">
        <v>3923</v>
      </c>
      <c r="G68" s="140" t="s">
        <v>3924</v>
      </c>
      <c r="H68" s="140">
        <v>2021</v>
      </c>
      <c r="I68" s="140">
        <v>490.38000000000005</v>
      </c>
      <c r="J68" s="140">
        <f t="shared" si="1"/>
        <v>0</v>
      </c>
      <c r="K68" s="241"/>
    </row>
    <row r="69" spans="1:11" ht="63.75">
      <c r="A69" s="140" t="s">
        <v>3925</v>
      </c>
      <c r="B69" s="140" t="s">
        <v>217</v>
      </c>
      <c r="C69" s="140" t="s">
        <v>3926</v>
      </c>
      <c r="D69" s="140" t="s">
        <v>3710</v>
      </c>
      <c r="E69" s="140" t="s">
        <v>3927</v>
      </c>
      <c r="F69" s="140" t="s">
        <v>3928</v>
      </c>
      <c r="G69" s="140" t="s">
        <v>3929</v>
      </c>
      <c r="H69" s="140">
        <v>2021</v>
      </c>
      <c r="I69" s="140">
        <v>508.20000000000005</v>
      </c>
      <c r="J69" s="140">
        <f t="shared" si="1"/>
        <v>0</v>
      </c>
      <c r="K69" s="241"/>
    </row>
    <row r="70" spans="1:11" ht="51">
      <c r="A70" s="140" t="s">
        <v>3930</v>
      </c>
      <c r="B70" s="140" t="s">
        <v>217</v>
      </c>
      <c r="C70" s="140" t="s">
        <v>2269</v>
      </c>
      <c r="D70" s="140">
        <v>10</v>
      </c>
      <c r="E70" s="140" t="s">
        <v>3125</v>
      </c>
      <c r="F70" s="140" t="s">
        <v>3931</v>
      </c>
      <c r="G70" s="140" t="s">
        <v>3932</v>
      </c>
      <c r="H70" s="140">
        <v>2021</v>
      </c>
      <c r="I70" s="140">
        <v>377.96000000000004</v>
      </c>
      <c r="J70" s="140">
        <f t="shared" si="1"/>
        <v>0</v>
      </c>
      <c r="K70" s="241"/>
    </row>
    <row r="71" spans="1:11" ht="127.5">
      <c r="A71" s="140" t="s">
        <v>3933</v>
      </c>
      <c r="B71" s="140" t="s">
        <v>217</v>
      </c>
      <c r="C71" s="140" t="s">
        <v>3934</v>
      </c>
      <c r="D71" s="140">
        <v>10</v>
      </c>
      <c r="E71" s="140" t="s">
        <v>3935</v>
      </c>
      <c r="F71" s="140" t="s">
        <v>3936</v>
      </c>
      <c r="G71" s="140" t="s">
        <v>3937</v>
      </c>
      <c r="H71" s="140" t="s">
        <v>687</v>
      </c>
      <c r="I71" s="140">
        <v>463.1</v>
      </c>
      <c r="J71" s="140">
        <f t="shared" ref="J71:J102" si="2">SUM(K71:K71)</f>
        <v>0</v>
      </c>
      <c r="K71" s="241"/>
    </row>
    <row r="72" spans="1:11" ht="89.25">
      <c r="A72" s="140" t="s">
        <v>3938</v>
      </c>
      <c r="B72" s="140" t="s">
        <v>217</v>
      </c>
      <c r="C72" s="140" t="s">
        <v>3939</v>
      </c>
      <c r="D72" s="140" t="s">
        <v>3710</v>
      </c>
      <c r="E72" s="140" t="s">
        <v>3940</v>
      </c>
      <c r="F72" s="140" t="s">
        <v>3941</v>
      </c>
      <c r="G72" s="140" t="s">
        <v>3942</v>
      </c>
      <c r="H72" s="140">
        <v>2019</v>
      </c>
      <c r="I72" s="140">
        <v>406.34000000000009</v>
      </c>
      <c r="J72" s="140">
        <f t="shared" si="2"/>
        <v>0</v>
      </c>
      <c r="K72" s="241"/>
    </row>
    <row r="73" spans="1:11" ht="127.5">
      <c r="A73" s="140" t="s">
        <v>3943</v>
      </c>
      <c r="B73" s="140" t="s">
        <v>217</v>
      </c>
      <c r="C73" s="140" t="s">
        <v>3934</v>
      </c>
      <c r="D73" s="140">
        <v>10</v>
      </c>
      <c r="E73" s="140" t="s">
        <v>3944</v>
      </c>
      <c r="F73" s="140" t="s">
        <v>3945</v>
      </c>
      <c r="G73" s="140" t="s">
        <v>3946</v>
      </c>
      <c r="H73" s="140">
        <v>2021</v>
      </c>
      <c r="I73" s="140">
        <v>488.29000000000008</v>
      </c>
      <c r="J73" s="140">
        <f t="shared" si="2"/>
        <v>0</v>
      </c>
      <c r="K73" s="241"/>
    </row>
    <row r="74" spans="1:11" ht="63.75">
      <c r="A74" s="140" t="s">
        <v>3947</v>
      </c>
      <c r="B74" s="140" t="s">
        <v>217</v>
      </c>
      <c r="C74" s="140" t="s">
        <v>3948</v>
      </c>
      <c r="D74" s="140">
        <v>10</v>
      </c>
      <c r="E74" s="140" t="s">
        <v>3949</v>
      </c>
      <c r="F74" s="140" t="s">
        <v>3950</v>
      </c>
      <c r="G74" s="140" t="s">
        <v>3951</v>
      </c>
      <c r="H74" s="140">
        <v>2020</v>
      </c>
      <c r="I74" s="140">
        <v>398.97000000000008</v>
      </c>
      <c r="J74" s="140">
        <f t="shared" si="2"/>
        <v>0</v>
      </c>
      <c r="K74" s="241"/>
    </row>
    <row r="75" spans="1:11" ht="76.5">
      <c r="A75" s="140" t="s">
        <v>3952</v>
      </c>
      <c r="B75" s="140" t="s">
        <v>217</v>
      </c>
      <c r="C75" s="140" t="s">
        <v>485</v>
      </c>
      <c r="D75" s="140">
        <v>10</v>
      </c>
      <c r="E75" s="140" t="s">
        <v>3953</v>
      </c>
      <c r="F75" s="140" t="s">
        <v>3954</v>
      </c>
      <c r="G75" s="140" t="s">
        <v>3955</v>
      </c>
      <c r="H75" s="140">
        <v>2021</v>
      </c>
      <c r="I75" s="140">
        <v>443.08000000000004</v>
      </c>
      <c r="J75" s="140">
        <f t="shared" si="2"/>
        <v>0</v>
      </c>
      <c r="K75" s="241"/>
    </row>
    <row r="76" spans="1:11" ht="51">
      <c r="A76" s="140" t="s">
        <v>3956</v>
      </c>
      <c r="B76" s="140" t="s">
        <v>217</v>
      </c>
      <c r="C76" s="140" t="s">
        <v>2652</v>
      </c>
      <c r="D76" s="140">
        <v>10</v>
      </c>
      <c r="E76" s="140" t="s">
        <v>3957</v>
      </c>
      <c r="F76" s="140" t="s">
        <v>3958</v>
      </c>
      <c r="G76" s="140" t="s">
        <v>3959</v>
      </c>
      <c r="H76" s="140">
        <v>2021</v>
      </c>
      <c r="I76" s="140">
        <v>426.25000000000006</v>
      </c>
      <c r="J76" s="140">
        <f t="shared" si="2"/>
        <v>0</v>
      </c>
      <c r="K76" s="241"/>
    </row>
    <row r="77" spans="1:11" ht="51">
      <c r="A77" s="140" t="s">
        <v>3960</v>
      </c>
      <c r="B77" s="140" t="s">
        <v>217</v>
      </c>
      <c r="C77" s="140" t="s">
        <v>2652</v>
      </c>
      <c r="D77" s="140">
        <v>10</v>
      </c>
      <c r="E77" s="140" t="s">
        <v>3961</v>
      </c>
      <c r="F77" s="140" t="s">
        <v>3962</v>
      </c>
      <c r="G77" s="140" t="s">
        <v>3963</v>
      </c>
      <c r="H77" s="140">
        <v>2021</v>
      </c>
      <c r="I77" s="140">
        <v>496.65000000000003</v>
      </c>
      <c r="J77" s="140">
        <f t="shared" si="2"/>
        <v>0</v>
      </c>
      <c r="K77" s="242"/>
    </row>
    <row r="78" spans="1:11" ht="63.75">
      <c r="A78" s="140" t="s">
        <v>3964</v>
      </c>
      <c r="B78" s="140" t="s">
        <v>217</v>
      </c>
      <c r="C78" s="140" t="s">
        <v>2652</v>
      </c>
      <c r="D78" s="140">
        <v>10</v>
      </c>
      <c r="E78" s="140" t="s">
        <v>3965</v>
      </c>
      <c r="F78" s="140" t="s">
        <v>3966</v>
      </c>
      <c r="G78" s="140" t="s">
        <v>3967</v>
      </c>
      <c r="H78" s="140">
        <v>2021</v>
      </c>
      <c r="I78" s="140">
        <v>478.83000000000004</v>
      </c>
      <c r="J78" s="140">
        <f t="shared" si="2"/>
        <v>0</v>
      </c>
      <c r="K78" s="242"/>
    </row>
    <row r="79" spans="1:11" ht="51">
      <c r="A79" s="140" t="s">
        <v>3968</v>
      </c>
      <c r="B79" s="140" t="s">
        <v>217</v>
      </c>
      <c r="C79" s="140" t="s">
        <v>2652</v>
      </c>
      <c r="D79" s="140">
        <v>10</v>
      </c>
      <c r="E79" s="140" t="s">
        <v>3957</v>
      </c>
      <c r="F79" s="140" t="s">
        <v>3969</v>
      </c>
      <c r="G79" s="140" t="s">
        <v>3970</v>
      </c>
      <c r="H79" s="140">
        <v>2021</v>
      </c>
      <c r="I79" s="140">
        <v>507.1</v>
      </c>
      <c r="J79" s="140">
        <f t="shared" si="2"/>
        <v>0</v>
      </c>
      <c r="K79" s="241"/>
    </row>
    <row r="80" spans="1:11" ht="63.75">
      <c r="A80" s="140" t="s">
        <v>3971</v>
      </c>
      <c r="B80" s="140" t="s">
        <v>217</v>
      </c>
      <c r="C80" s="140" t="s">
        <v>3972</v>
      </c>
      <c r="D80" s="140">
        <v>10</v>
      </c>
      <c r="E80" s="140" t="s">
        <v>3973</v>
      </c>
      <c r="F80" s="140" t="s">
        <v>3974</v>
      </c>
      <c r="G80" s="140" t="s">
        <v>3975</v>
      </c>
      <c r="H80" s="140">
        <v>2021</v>
      </c>
      <c r="I80" s="140">
        <v>496.65000000000003</v>
      </c>
      <c r="J80" s="140">
        <f t="shared" si="2"/>
        <v>0</v>
      </c>
      <c r="K80" s="241"/>
    </row>
    <row r="81" spans="1:11" ht="89.25">
      <c r="A81" s="140" t="s">
        <v>3976</v>
      </c>
      <c r="B81" s="140" t="s">
        <v>217</v>
      </c>
      <c r="C81" s="140" t="s">
        <v>3977</v>
      </c>
      <c r="D81" s="140">
        <v>10</v>
      </c>
      <c r="E81" s="140" t="s">
        <v>3973</v>
      </c>
      <c r="F81" s="140" t="s">
        <v>3978</v>
      </c>
      <c r="G81" s="140" t="s">
        <v>3975</v>
      </c>
      <c r="H81" s="140">
        <v>2021</v>
      </c>
      <c r="I81" s="140">
        <v>496.65000000000003</v>
      </c>
      <c r="J81" s="140">
        <f t="shared" si="2"/>
        <v>0</v>
      </c>
      <c r="K81" s="241"/>
    </row>
    <row r="82" spans="1:11" ht="76.5">
      <c r="A82" s="140" t="s">
        <v>3979</v>
      </c>
      <c r="B82" s="140" t="s">
        <v>217</v>
      </c>
      <c r="C82" s="140" t="s">
        <v>3980</v>
      </c>
      <c r="D82" s="140" t="s">
        <v>3710</v>
      </c>
      <c r="E82" s="140" t="s">
        <v>3973</v>
      </c>
      <c r="F82" s="140" t="s">
        <v>3981</v>
      </c>
      <c r="G82" s="140" t="s">
        <v>3975</v>
      </c>
      <c r="H82" s="140">
        <v>2021</v>
      </c>
      <c r="I82" s="140">
        <v>496.65000000000003</v>
      </c>
      <c r="J82" s="140">
        <f t="shared" si="2"/>
        <v>0</v>
      </c>
      <c r="K82" s="241"/>
    </row>
    <row r="83" spans="1:11" ht="63.75">
      <c r="A83" s="140" t="s">
        <v>3982</v>
      </c>
      <c r="B83" s="140" t="s">
        <v>217</v>
      </c>
      <c r="C83" s="140" t="s">
        <v>3756</v>
      </c>
      <c r="D83" s="140" t="s">
        <v>3710</v>
      </c>
      <c r="E83" s="140" t="s">
        <v>3983</v>
      </c>
      <c r="F83" s="140" t="s">
        <v>3984</v>
      </c>
      <c r="G83" s="140" t="s">
        <v>3985</v>
      </c>
      <c r="H83" s="140">
        <v>2021</v>
      </c>
      <c r="I83" s="140">
        <v>422.07000000000011</v>
      </c>
      <c r="J83" s="140">
        <f t="shared" si="2"/>
        <v>0</v>
      </c>
      <c r="K83" s="241"/>
    </row>
    <row r="84" spans="1:11" ht="63.75">
      <c r="A84" s="140" t="s">
        <v>3986</v>
      </c>
      <c r="B84" s="140" t="s">
        <v>217</v>
      </c>
      <c r="C84" s="140" t="s">
        <v>2915</v>
      </c>
      <c r="D84" s="140">
        <v>10</v>
      </c>
      <c r="E84" s="140" t="s">
        <v>3987</v>
      </c>
      <c r="F84" s="140" t="s">
        <v>3988</v>
      </c>
      <c r="G84" s="140" t="s">
        <v>3989</v>
      </c>
      <c r="H84" s="140">
        <v>2021</v>
      </c>
      <c r="I84" s="140">
        <v>493.46000000000009</v>
      </c>
      <c r="J84" s="140">
        <f t="shared" si="2"/>
        <v>0</v>
      </c>
      <c r="K84" s="241"/>
    </row>
    <row r="85" spans="1:11" ht="51">
      <c r="A85" s="140" t="s">
        <v>3990</v>
      </c>
      <c r="B85" s="140" t="s">
        <v>217</v>
      </c>
      <c r="C85" s="140" t="s">
        <v>2915</v>
      </c>
      <c r="D85" s="140">
        <v>10</v>
      </c>
      <c r="E85" s="140" t="s">
        <v>3991</v>
      </c>
      <c r="F85" s="140" t="s">
        <v>3992</v>
      </c>
      <c r="G85" s="140" t="s">
        <v>3993</v>
      </c>
      <c r="H85" s="140">
        <v>2021</v>
      </c>
      <c r="I85" s="140">
        <v>438.90000000000003</v>
      </c>
      <c r="J85" s="140">
        <f t="shared" si="2"/>
        <v>0</v>
      </c>
      <c r="K85" s="241"/>
    </row>
    <row r="86" spans="1:11" ht="63.75">
      <c r="A86" s="140" t="s">
        <v>3994</v>
      </c>
      <c r="B86" s="140" t="s">
        <v>217</v>
      </c>
      <c r="C86" s="140" t="s">
        <v>2915</v>
      </c>
      <c r="D86" s="140">
        <v>10</v>
      </c>
      <c r="E86" s="140" t="s">
        <v>3987</v>
      </c>
      <c r="F86" s="140" t="s">
        <v>3995</v>
      </c>
      <c r="G86" s="140" t="s">
        <v>3996</v>
      </c>
      <c r="H86" s="140">
        <v>2021</v>
      </c>
      <c r="I86" s="140">
        <v>527.12000000000012</v>
      </c>
      <c r="J86" s="140">
        <f t="shared" si="2"/>
        <v>0</v>
      </c>
      <c r="K86" s="241"/>
    </row>
    <row r="87" spans="1:11" ht="63.75">
      <c r="A87" s="140" t="s">
        <v>3997</v>
      </c>
      <c r="B87" s="140" t="s">
        <v>217</v>
      </c>
      <c r="C87" s="140" t="s">
        <v>1692</v>
      </c>
      <c r="D87" s="140">
        <v>10</v>
      </c>
      <c r="E87" s="140" t="s">
        <v>3998</v>
      </c>
      <c r="F87" s="140" t="s">
        <v>3999</v>
      </c>
      <c r="G87" s="140" t="s">
        <v>4000</v>
      </c>
      <c r="H87" s="140">
        <v>2021</v>
      </c>
      <c r="I87" s="140">
        <v>484.00000000000006</v>
      </c>
      <c r="J87" s="140">
        <f t="shared" si="2"/>
        <v>0</v>
      </c>
      <c r="K87" s="241"/>
    </row>
    <row r="88" spans="1:11" ht="89.25">
      <c r="A88" s="140" t="s">
        <v>4001</v>
      </c>
      <c r="B88" s="140" t="s">
        <v>217</v>
      </c>
      <c r="C88" s="140" t="s">
        <v>4002</v>
      </c>
      <c r="D88" s="140">
        <v>10</v>
      </c>
      <c r="E88" s="140" t="s">
        <v>4003</v>
      </c>
      <c r="F88" s="140" t="s">
        <v>4004</v>
      </c>
      <c r="G88" s="140" t="s">
        <v>4005</v>
      </c>
      <c r="H88" s="140">
        <v>2021</v>
      </c>
      <c r="I88" s="140">
        <v>466.18000000000006</v>
      </c>
      <c r="J88" s="140">
        <f t="shared" si="2"/>
        <v>0</v>
      </c>
      <c r="K88" s="241"/>
    </row>
    <row r="89" spans="1:11" ht="51">
      <c r="A89" s="140" t="s">
        <v>4006</v>
      </c>
      <c r="B89" s="140" t="s">
        <v>217</v>
      </c>
      <c r="C89" s="140" t="s">
        <v>4007</v>
      </c>
      <c r="D89" s="140">
        <v>10</v>
      </c>
      <c r="E89" s="140" t="s">
        <v>4008</v>
      </c>
      <c r="F89" s="140" t="s">
        <v>4009</v>
      </c>
      <c r="G89" s="140" t="s">
        <v>4010</v>
      </c>
      <c r="H89" s="140">
        <v>2021</v>
      </c>
      <c r="I89" s="140">
        <v>472.45000000000005</v>
      </c>
      <c r="J89" s="140">
        <f t="shared" si="2"/>
        <v>0</v>
      </c>
      <c r="K89" s="241"/>
    </row>
    <row r="90" spans="1:11" ht="51">
      <c r="A90" s="140" t="s">
        <v>4011</v>
      </c>
      <c r="B90" s="140" t="s">
        <v>217</v>
      </c>
      <c r="C90" s="140" t="s">
        <v>2213</v>
      </c>
      <c r="D90" s="140">
        <v>10</v>
      </c>
      <c r="E90" s="140" t="s">
        <v>4012</v>
      </c>
      <c r="F90" s="140" t="s">
        <v>4013</v>
      </c>
      <c r="G90" s="140" t="s">
        <v>4014</v>
      </c>
      <c r="H90" s="140">
        <v>2021</v>
      </c>
      <c r="I90" s="140">
        <v>462.00000000000006</v>
      </c>
      <c r="J90" s="140">
        <f t="shared" si="2"/>
        <v>0</v>
      </c>
      <c r="K90" s="241"/>
    </row>
    <row r="91" spans="1:11" ht="51">
      <c r="A91" s="140" t="s">
        <v>4015</v>
      </c>
      <c r="B91" s="140" t="s">
        <v>217</v>
      </c>
      <c r="C91" s="140" t="s">
        <v>2213</v>
      </c>
      <c r="D91" s="140">
        <v>10</v>
      </c>
      <c r="E91" s="140" t="s">
        <v>4016</v>
      </c>
      <c r="F91" s="140" t="s">
        <v>4017</v>
      </c>
      <c r="G91" s="140" t="s">
        <v>4018</v>
      </c>
      <c r="H91" s="140">
        <v>2020</v>
      </c>
      <c r="I91" s="140">
        <v>424.16000000000008</v>
      </c>
      <c r="J91" s="140">
        <f t="shared" si="2"/>
        <v>0</v>
      </c>
      <c r="K91" s="241"/>
    </row>
    <row r="92" spans="1:11" ht="63.75">
      <c r="A92" s="140" t="s">
        <v>4019</v>
      </c>
      <c r="B92" s="140" t="s">
        <v>217</v>
      </c>
      <c r="C92" s="140" t="s">
        <v>161</v>
      </c>
      <c r="D92" s="140" t="s">
        <v>3710</v>
      </c>
      <c r="E92" s="140" t="s">
        <v>263</v>
      </c>
      <c r="F92" s="140" t="s">
        <v>4020</v>
      </c>
      <c r="G92" s="140" t="s">
        <v>4021</v>
      </c>
      <c r="H92" s="140">
        <v>2020</v>
      </c>
      <c r="I92" s="140">
        <v>413.71000000000004</v>
      </c>
      <c r="J92" s="140">
        <f t="shared" si="2"/>
        <v>0</v>
      </c>
      <c r="K92" s="241"/>
    </row>
    <row r="93" spans="1:11" ht="51">
      <c r="A93" s="140" t="s">
        <v>4022</v>
      </c>
      <c r="B93" s="140" t="s">
        <v>271</v>
      </c>
      <c r="C93" s="140" t="s">
        <v>272</v>
      </c>
      <c r="D93" s="140" t="s">
        <v>3710</v>
      </c>
      <c r="E93" s="140" t="s">
        <v>273</v>
      </c>
      <c r="F93" s="140" t="s">
        <v>4023</v>
      </c>
      <c r="G93" s="140" t="s">
        <v>4024</v>
      </c>
      <c r="H93" s="140">
        <v>2021</v>
      </c>
      <c r="I93" s="140">
        <v>399.96000000000004</v>
      </c>
      <c r="J93" s="140">
        <f t="shared" si="2"/>
        <v>0</v>
      </c>
      <c r="K93" s="241"/>
    </row>
    <row r="94" spans="1:11" ht="51">
      <c r="A94" s="140" t="s">
        <v>4025</v>
      </c>
      <c r="B94" s="140" t="s">
        <v>217</v>
      </c>
      <c r="C94" s="140" t="s">
        <v>3839</v>
      </c>
      <c r="D94" s="140" t="s">
        <v>3710</v>
      </c>
      <c r="E94" s="140" t="s">
        <v>4026</v>
      </c>
      <c r="F94" s="140" t="s">
        <v>4027</v>
      </c>
      <c r="G94" s="140" t="s">
        <v>4028</v>
      </c>
      <c r="H94" s="140">
        <v>2021</v>
      </c>
      <c r="I94" s="140">
        <v>445.17000000000007</v>
      </c>
      <c r="J94" s="140">
        <f t="shared" si="2"/>
        <v>0</v>
      </c>
      <c r="K94" s="241"/>
    </row>
    <row r="95" spans="1:11" ht="51">
      <c r="A95" s="140" t="s">
        <v>4029</v>
      </c>
      <c r="B95" s="140" t="s">
        <v>217</v>
      </c>
      <c r="C95" s="140" t="s">
        <v>3322</v>
      </c>
      <c r="D95" s="140">
        <v>10</v>
      </c>
      <c r="E95" s="140" t="s">
        <v>1918</v>
      </c>
      <c r="F95" s="140" t="s">
        <v>4030</v>
      </c>
      <c r="G95" s="140" t="s">
        <v>4031</v>
      </c>
      <c r="H95" s="140">
        <v>2020</v>
      </c>
      <c r="I95" s="140">
        <v>531.30000000000007</v>
      </c>
      <c r="J95" s="140">
        <f t="shared" si="2"/>
        <v>0</v>
      </c>
      <c r="K95" s="241"/>
    </row>
    <row r="96" spans="1:11" ht="51">
      <c r="A96" s="140" t="s">
        <v>4032</v>
      </c>
      <c r="B96" s="140" t="s">
        <v>217</v>
      </c>
      <c r="C96" s="140" t="s">
        <v>4033</v>
      </c>
      <c r="D96" s="140" t="s">
        <v>3710</v>
      </c>
      <c r="E96" s="140" t="s">
        <v>4034</v>
      </c>
      <c r="F96" s="140" t="s">
        <v>4035</v>
      </c>
      <c r="G96" s="140" t="s">
        <v>4036</v>
      </c>
      <c r="H96" s="140">
        <v>2020</v>
      </c>
      <c r="I96" s="140">
        <v>346.5</v>
      </c>
      <c r="J96" s="140">
        <f t="shared" si="2"/>
        <v>0</v>
      </c>
      <c r="K96" s="241"/>
    </row>
    <row r="97" spans="1:11" ht="51">
      <c r="A97" s="62" t="s">
        <v>4037</v>
      </c>
      <c r="B97" s="62" t="s">
        <v>277</v>
      </c>
      <c r="C97" s="62" t="s">
        <v>20</v>
      </c>
      <c r="D97" s="62" t="s">
        <v>3710</v>
      </c>
      <c r="E97" s="62" t="s">
        <v>4038</v>
      </c>
      <c r="F97" s="62" t="s">
        <v>4039</v>
      </c>
      <c r="G97" s="62" t="s">
        <v>4040</v>
      </c>
      <c r="H97" s="62">
        <v>2020</v>
      </c>
      <c r="I97" s="62">
        <v>448.8</v>
      </c>
      <c r="J97" s="62">
        <f t="shared" si="2"/>
        <v>0</v>
      </c>
      <c r="K97" s="241"/>
    </row>
    <row r="98" spans="1:11" ht="63.75">
      <c r="A98" s="62" t="s">
        <v>4041</v>
      </c>
      <c r="B98" s="62" t="s">
        <v>277</v>
      </c>
      <c r="C98" s="62" t="s">
        <v>20</v>
      </c>
      <c r="D98" s="62">
        <v>10</v>
      </c>
      <c r="E98" s="62" t="s">
        <v>4042</v>
      </c>
      <c r="F98" s="62" t="s">
        <v>4043</v>
      </c>
      <c r="G98" s="62" t="s">
        <v>4044</v>
      </c>
      <c r="H98" s="62">
        <v>2021</v>
      </c>
      <c r="I98" s="62">
        <v>448.14</v>
      </c>
      <c r="J98" s="62">
        <f t="shared" si="2"/>
        <v>0</v>
      </c>
      <c r="K98" s="241"/>
    </row>
    <row r="99" spans="1:11" ht="63.75">
      <c r="A99" s="62" t="s">
        <v>4045</v>
      </c>
      <c r="B99" s="62" t="s">
        <v>277</v>
      </c>
      <c r="C99" s="62" t="s">
        <v>1742</v>
      </c>
      <c r="D99" s="62">
        <v>10</v>
      </c>
      <c r="E99" s="62" t="s">
        <v>4046</v>
      </c>
      <c r="F99" s="62" t="s">
        <v>4047</v>
      </c>
      <c r="G99" s="62" t="s">
        <v>4048</v>
      </c>
      <c r="H99" s="62">
        <v>2021</v>
      </c>
      <c r="I99" s="62">
        <v>395.01000000000005</v>
      </c>
      <c r="J99" s="62">
        <f t="shared" si="2"/>
        <v>0</v>
      </c>
      <c r="K99" s="241"/>
    </row>
    <row r="100" spans="1:11" ht="63.75">
      <c r="A100" s="62" t="s">
        <v>4045</v>
      </c>
      <c r="B100" s="62" t="s">
        <v>277</v>
      </c>
      <c r="C100" s="62" t="s">
        <v>1742</v>
      </c>
      <c r="D100" s="62">
        <v>10</v>
      </c>
      <c r="E100" s="62" t="s">
        <v>4046</v>
      </c>
      <c r="F100" s="62" t="s">
        <v>4049</v>
      </c>
      <c r="G100" s="62" t="s">
        <v>4048</v>
      </c>
      <c r="H100" s="62">
        <v>2021</v>
      </c>
      <c r="I100" s="62">
        <v>395.01000000000005</v>
      </c>
      <c r="J100" s="62">
        <f t="shared" si="2"/>
        <v>0</v>
      </c>
      <c r="K100" s="241"/>
    </row>
    <row r="101" spans="1:11" ht="51">
      <c r="A101" s="62" t="s">
        <v>4050</v>
      </c>
      <c r="B101" s="62" t="s">
        <v>277</v>
      </c>
      <c r="C101" s="62" t="s">
        <v>1742</v>
      </c>
      <c r="D101" s="62">
        <v>10</v>
      </c>
      <c r="E101" s="62" t="s">
        <v>4051</v>
      </c>
      <c r="F101" s="62" t="s">
        <v>4052</v>
      </c>
      <c r="G101" s="62" t="s">
        <v>4053</v>
      </c>
      <c r="H101" s="62">
        <v>2019</v>
      </c>
      <c r="I101" s="62">
        <v>387.31000000000006</v>
      </c>
      <c r="J101" s="62">
        <f t="shared" si="2"/>
        <v>0</v>
      </c>
      <c r="K101" s="241"/>
    </row>
    <row r="102" spans="1:11" ht="63.75">
      <c r="A102" s="62" t="s">
        <v>4050</v>
      </c>
      <c r="B102" s="62" t="s">
        <v>277</v>
      </c>
      <c r="C102" s="62" t="s">
        <v>1742</v>
      </c>
      <c r="D102" s="62">
        <v>10</v>
      </c>
      <c r="E102" s="62" t="s">
        <v>4054</v>
      </c>
      <c r="F102" s="62" t="s">
        <v>4055</v>
      </c>
      <c r="G102" s="62" t="s">
        <v>4053</v>
      </c>
      <c r="H102" s="62">
        <v>2019</v>
      </c>
      <c r="I102" s="62">
        <v>387.31000000000006</v>
      </c>
      <c r="J102" s="62">
        <f t="shared" si="2"/>
        <v>0</v>
      </c>
      <c r="K102" s="241"/>
    </row>
    <row r="103" spans="1:11" ht="102">
      <c r="A103" s="62" t="s">
        <v>4056</v>
      </c>
      <c r="B103" s="62" t="s">
        <v>277</v>
      </c>
      <c r="C103" s="62" t="s">
        <v>1742</v>
      </c>
      <c r="D103" s="62">
        <v>10</v>
      </c>
      <c r="E103" s="62" t="s">
        <v>4057</v>
      </c>
      <c r="F103" s="62" t="s">
        <v>4058</v>
      </c>
      <c r="G103" s="62" t="s">
        <v>4059</v>
      </c>
      <c r="H103" s="62">
        <v>2021</v>
      </c>
      <c r="I103" s="62">
        <v>487.85</v>
      </c>
      <c r="J103" s="62">
        <f t="shared" ref="J103:J134" si="3">SUM(K103:K103)</f>
        <v>0</v>
      </c>
      <c r="K103" s="241"/>
    </row>
    <row r="104" spans="1:11" ht="102">
      <c r="A104" s="62" t="s">
        <v>4056</v>
      </c>
      <c r="B104" s="62" t="s">
        <v>277</v>
      </c>
      <c r="C104" s="62" t="s">
        <v>1742</v>
      </c>
      <c r="D104" s="62">
        <v>10</v>
      </c>
      <c r="E104" s="62" t="s">
        <v>4057</v>
      </c>
      <c r="F104" s="62" t="s">
        <v>4060</v>
      </c>
      <c r="G104" s="62" t="s">
        <v>4059</v>
      </c>
      <c r="H104" s="62">
        <v>2021</v>
      </c>
      <c r="I104" s="62">
        <v>487.85</v>
      </c>
      <c r="J104" s="62">
        <f t="shared" si="3"/>
        <v>0</v>
      </c>
      <c r="K104" s="241"/>
    </row>
    <row r="105" spans="1:11" ht="63.75">
      <c r="A105" s="62" t="s">
        <v>4061</v>
      </c>
      <c r="B105" s="62" t="s">
        <v>277</v>
      </c>
      <c r="C105" s="62" t="s">
        <v>1742</v>
      </c>
      <c r="D105" s="62">
        <v>10</v>
      </c>
      <c r="E105" s="62" t="s">
        <v>4062</v>
      </c>
      <c r="F105" s="62" t="s">
        <v>4063</v>
      </c>
      <c r="G105" s="62" t="s">
        <v>4064</v>
      </c>
      <c r="H105" s="62">
        <v>2020</v>
      </c>
      <c r="I105" s="62">
        <v>449.79000000000008</v>
      </c>
      <c r="J105" s="62">
        <f t="shared" si="3"/>
        <v>0</v>
      </c>
      <c r="K105" s="241"/>
    </row>
    <row r="106" spans="1:11" ht="63.75">
      <c r="A106" s="62" t="s">
        <v>4061</v>
      </c>
      <c r="B106" s="62" t="s">
        <v>277</v>
      </c>
      <c r="C106" s="62" t="s">
        <v>1742</v>
      </c>
      <c r="D106" s="62">
        <v>10</v>
      </c>
      <c r="E106" s="62" t="s">
        <v>4062</v>
      </c>
      <c r="F106" s="62" t="s">
        <v>4065</v>
      </c>
      <c r="G106" s="62" t="s">
        <v>4064</v>
      </c>
      <c r="H106" s="62">
        <v>2020</v>
      </c>
      <c r="I106" s="62">
        <v>449.79000000000008</v>
      </c>
      <c r="J106" s="62">
        <f t="shared" si="3"/>
        <v>0</v>
      </c>
      <c r="K106" s="241"/>
    </row>
    <row r="107" spans="1:11" ht="38.25">
      <c r="A107" s="62" t="s">
        <v>4066</v>
      </c>
      <c r="B107" s="62" t="s">
        <v>277</v>
      </c>
      <c r="C107" s="62" t="s">
        <v>713</v>
      </c>
      <c r="D107" s="62">
        <v>10</v>
      </c>
      <c r="E107" s="62" t="s">
        <v>4067</v>
      </c>
      <c r="F107" s="62" t="s">
        <v>4068</v>
      </c>
      <c r="G107" s="62" t="s">
        <v>4069</v>
      </c>
      <c r="H107" s="62">
        <v>2021</v>
      </c>
      <c r="I107" s="62">
        <v>514.69000000000005</v>
      </c>
      <c r="J107" s="62">
        <f t="shared" si="3"/>
        <v>0</v>
      </c>
      <c r="K107" s="241"/>
    </row>
    <row r="108" spans="1:11" ht="63.75">
      <c r="A108" s="62" t="s">
        <v>4070</v>
      </c>
      <c r="B108" s="62" t="s">
        <v>277</v>
      </c>
      <c r="C108" s="62" t="s">
        <v>713</v>
      </c>
      <c r="D108" s="62">
        <v>10</v>
      </c>
      <c r="E108" s="62" t="s">
        <v>4071</v>
      </c>
      <c r="F108" s="62" t="s">
        <v>4068</v>
      </c>
      <c r="G108" s="62" t="s">
        <v>4072</v>
      </c>
      <c r="H108" s="62">
        <v>2020</v>
      </c>
      <c r="I108" s="62">
        <v>656.04000000000008</v>
      </c>
      <c r="J108" s="62">
        <f t="shared" si="3"/>
        <v>0</v>
      </c>
      <c r="K108" s="241"/>
    </row>
    <row r="109" spans="1:11" ht="63.75">
      <c r="A109" s="62" t="s">
        <v>4073</v>
      </c>
      <c r="B109" s="62" t="s">
        <v>277</v>
      </c>
      <c r="C109" s="62" t="s">
        <v>713</v>
      </c>
      <c r="D109" s="62" t="s">
        <v>3703</v>
      </c>
      <c r="E109" s="62" t="s">
        <v>4074</v>
      </c>
      <c r="F109" s="62" t="s">
        <v>4068</v>
      </c>
      <c r="G109" s="62" t="s">
        <v>4075</v>
      </c>
      <c r="H109" s="62">
        <v>2021</v>
      </c>
      <c r="I109" s="62">
        <v>550</v>
      </c>
      <c r="J109" s="62">
        <f t="shared" si="3"/>
        <v>0</v>
      </c>
      <c r="K109" s="241"/>
    </row>
    <row r="110" spans="1:11" ht="63.75">
      <c r="A110" s="62" t="s">
        <v>4076</v>
      </c>
      <c r="B110" s="62" t="s">
        <v>277</v>
      </c>
      <c r="C110" s="62" t="s">
        <v>713</v>
      </c>
      <c r="D110" s="62" t="s">
        <v>3703</v>
      </c>
      <c r="E110" s="62" t="s">
        <v>3562</v>
      </c>
      <c r="F110" s="62" t="s">
        <v>4068</v>
      </c>
      <c r="G110" s="62" t="s">
        <v>4077</v>
      </c>
      <c r="H110" s="62">
        <v>2021</v>
      </c>
      <c r="I110" s="62">
        <v>698.5</v>
      </c>
      <c r="J110" s="62">
        <f t="shared" si="3"/>
        <v>0</v>
      </c>
      <c r="K110" s="242"/>
    </row>
    <row r="111" spans="1:11" ht="89.25">
      <c r="A111" s="62" t="s">
        <v>4078</v>
      </c>
      <c r="B111" s="62" t="s">
        <v>277</v>
      </c>
      <c r="C111" s="62" t="s">
        <v>713</v>
      </c>
      <c r="D111" s="62">
        <v>10</v>
      </c>
      <c r="E111" s="62" t="s">
        <v>2385</v>
      </c>
      <c r="F111" s="62" t="s">
        <v>4079</v>
      </c>
      <c r="G111" s="62" t="s">
        <v>4080</v>
      </c>
      <c r="H111" s="62">
        <v>2021</v>
      </c>
      <c r="I111" s="62">
        <v>707.08000000000015</v>
      </c>
      <c r="J111" s="62">
        <f t="shared" si="3"/>
        <v>0</v>
      </c>
      <c r="K111" s="242"/>
    </row>
    <row r="112" spans="1:11" ht="89.25">
      <c r="A112" s="62" t="s">
        <v>4081</v>
      </c>
      <c r="B112" s="62" t="s">
        <v>277</v>
      </c>
      <c r="C112" s="62" t="s">
        <v>713</v>
      </c>
      <c r="D112" s="62">
        <v>10</v>
      </c>
      <c r="E112" s="62" t="s">
        <v>4082</v>
      </c>
      <c r="F112" s="62" t="s">
        <v>4079</v>
      </c>
      <c r="G112" s="62" t="s">
        <v>4083</v>
      </c>
      <c r="H112" s="62">
        <v>2021</v>
      </c>
      <c r="I112" s="62">
        <v>670.45</v>
      </c>
      <c r="J112" s="62">
        <f t="shared" si="3"/>
        <v>0</v>
      </c>
      <c r="K112" s="241"/>
    </row>
    <row r="113" spans="1:11" ht="76.5">
      <c r="A113" s="62" t="s">
        <v>4084</v>
      </c>
      <c r="B113" s="62" t="s">
        <v>277</v>
      </c>
      <c r="C113" s="62" t="s">
        <v>718</v>
      </c>
      <c r="D113" s="62">
        <v>10</v>
      </c>
      <c r="E113" s="62" t="s">
        <v>4085</v>
      </c>
      <c r="F113" s="62" t="s">
        <v>4086</v>
      </c>
      <c r="G113" s="62" t="s">
        <v>4087</v>
      </c>
      <c r="H113" s="62">
        <v>2021</v>
      </c>
      <c r="I113" s="62">
        <v>703.45</v>
      </c>
      <c r="J113" s="62">
        <f t="shared" si="3"/>
        <v>0</v>
      </c>
      <c r="K113" s="241"/>
    </row>
    <row r="114" spans="1:11" ht="51">
      <c r="A114" s="62" t="s">
        <v>4088</v>
      </c>
      <c r="B114" s="62" t="s">
        <v>277</v>
      </c>
      <c r="C114" s="62" t="s">
        <v>823</v>
      </c>
      <c r="D114" s="62" t="s">
        <v>3710</v>
      </c>
      <c r="E114" s="62" t="s">
        <v>4089</v>
      </c>
      <c r="F114" s="62" t="s">
        <v>4090</v>
      </c>
      <c r="G114" s="62" t="s">
        <v>4091</v>
      </c>
      <c r="H114" s="62">
        <v>2020</v>
      </c>
      <c r="I114" s="62">
        <v>731.50000000000011</v>
      </c>
      <c r="J114" s="62">
        <f t="shared" si="3"/>
        <v>0</v>
      </c>
      <c r="K114" s="241"/>
    </row>
    <row r="115" spans="1:11" ht="89.25">
      <c r="A115" s="62" t="s">
        <v>3872</v>
      </c>
      <c r="B115" s="62" t="s">
        <v>277</v>
      </c>
      <c r="C115" s="62" t="s">
        <v>713</v>
      </c>
      <c r="D115" s="62">
        <v>10</v>
      </c>
      <c r="E115" s="62" t="s">
        <v>4092</v>
      </c>
      <c r="F115" s="62" t="s">
        <v>4093</v>
      </c>
      <c r="G115" s="62" t="s">
        <v>4094</v>
      </c>
      <c r="H115" s="62">
        <v>2019</v>
      </c>
      <c r="I115" s="62">
        <v>585.20000000000005</v>
      </c>
      <c r="J115" s="62">
        <f t="shared" si="3"/>
        <v>0</v>
      </c>
      <c r="K115" s="241"/>
    </row>
    <row r="116" spans="1:11" ht="89.25">
      <c r="A116" s="62" t="s">
        <v>4095</v>
      </c>
      <c r="B116" s="62" t="s">
        <v>277</v>
      </c>
      <c r="C116" s="62" t="s">
        <v>823</v>
      </c>
      <c r="D116" s="62" t="s">
        <v>3703</v>
      </c>
      <c r="E116" s="62" t="s">
        <v>4096</v>
      </c>
      <c r="F116" s="62" t="s">
        <v>4097</v>
      </c>
      <c r="G116" s="62" t="s">
        <v>4098</v>
      </c>
      <c r="H116" s="62">
        <v>2021</v>
      </c>
      <c r="I116" s="62">
        <v>770.00000000000011</v>
      </c>
      <c r="J116" s="62">
        <f t="shared" si="3"/>
        <v>0</v>
      </c>
      <c r="K116" s="241"/>
    </row>
    <row r="117" spans="1:11" ht="63.75">
      <c r="A117" s="62" t="s">
        <v>4099</v>
      </c>
      <c r="B117" s="62" t="s">
        <v>277</v>
      </c>
      <c r="C117" s="62" t="s">
        <v>2405</v>
      </c>
      <c r="D117" s="62">
        <v>10</v>
      </c>
      <c r="E117" s="62" t="s">
        <v>3203</v>
      </c>
      <c r="F117" s="62" t="s">
        <v>4100</v>
      </c>
      <c r="G117" s="62" t="s">
        <v>4101</v>
      </c>
      <c r="H117" s="62">
        <v>2019</v>
      </c>
      <c r="I117" s="62">
        <v>1110.3400000000001</v>
      </c>
      <c r="J117" s="62">
        <f t="shared" si="3"/>
        <v>0</v>
      </c>
      <c r="K117" s="241"/>
    </row>
    <row r="118" spans="1:11" ht="76.5">
      <c r="A118" s="62" t="s">
        <v>4102</v>
      </c>
      <c r="B118" s="62" t="s">
        <v>277</v>
      </c>
      <c r="C118" s="62" t="s">
        <v>1856</v>
      </c>
      <c r="D118" s="62">
        <v>10</v>
      </c>
      <c r="E118" s="62" t="s">
        <v>4103</v>
      </c>
      <c r="F118" s="62" t="s">
        <v>4104</v>
      </c>
      <c r="G118" s="62" t="s">
        <v>4105</v>
      </c>
      <c r="H118" s="62">
        <v>2021</v>
      </c>
      <c r="I118" s="62">
        <v>533.61</v>
      </c>
      <c r="J118" s="62">
        <f t="shared" si="3"/>
        <v>0</v>
      </c>
      <c r="K118" s="241"/>
    </row>
    <row r="119" spans="1:11" ht="89.25">
      <c r="A119" s="62" t="s">
        <v>4106</v>
      </c>
      <c r="B119" s="62" t="s">
        <v>277</v>
      </c>
      <c r="C119" s="62" t="s">
        <v>2007</v>
      </c>
      <c r="D119" s="62">
        <v>10</v>
      </c>
      <c r="E119" s="62" t="s">
        <v>4107</v>
      </c>
      <c r="F119" s="62" t="s">
        <v>4108</v>
      </c>
      <c r="G119" s="62" t="s">
        <v>4109</v>
      </c>
      <c r="H119" s="62">
        <v>2021</v>
      </c>
      <c r="I119" s="62">
        <v>642.84</v>
      </c>
      <c r="J119" s="62">
        <f t="shared" si="3"/>
        <v>0</v>
      </c>
      <c r="K119" s="241"/>
    </row>
    <row r="120" spans="1:11" ht="76.5">
      <c r="A120" s="62" t="s">
        <v>4110</v>
      </c>
      <c r="B120" s="62" t="s">
        <v>277</v>
      </c>
      <c r="C120" s="62" t="s">
        <v>1860</v>
      </c>
      <c r="D120" s="62">
        <v>10</v>
      </c>
      <c r="E120" s="62" t="s">
        <v>4089</v>
      </c>
      <c r="F120" s="62" t="s">
        <v>4111</v>
      </c>
      <c r="G120" s="62" t="s">
        <v>4112</v>
      </c>
      <c r="H120" s="62">
        <v>2021</v>
      </c>
      <c r="I120" s="62">
        <v>616.66000000000008</v>
      </c>
      <c r="J120" s="62">
        <f t="shared" si="3"/>
        <v>0</v>
      </c>
      <c r="K120" s="241"/>
    </row>
    <row r="121" spans="1:11" ht="76.5">
      <c r="A121" s="62" t="s">
        <v>4113</v>
      </c>
      <c r="B121" s="62" t="s">
        <v>277</v>
      </c>
      <c r="C121" s="62" t="s">
        <v>2018</v>
      </c>
      <c r="D121" s="62" t="s">
        <v>3710</v>
      </c>
      <c r="E121" s="62" t="s">
        <v>4114</v>
      </c>
      <c r="F121" s="62" t="s">
        <v>4115</v>
      </c>
      <c r="G121" s="62" t="s">
        <v>4116</v>
      </c>
      <c r="H121" s="62">
        <v>2021</v>
      </c>
      <c r="I121" s="62">
        <v>970.86000000000013</v>
      </c>
      <c r="J121" s="62">
        <f t="shared" si="3"/>
        <v>0</v>
      </c>
      <c r="K121" s="241"/>
    </row>
    <row r="122" spans="1:11" ht="102">
      <c r="A122" s="62" t="s">
        <v>4117</v>
      </c>
      <c r="B122" s="62" t="s">
        <v>277</v>
      </c>
      <c r="C122" s="62" t="s">
        <v>1762</v>
      </c>
      <c r="D122" s="62" t="s">
        <v>3703</v>
      </c>
      <c r="E122" s="62" t="s">
        <v>4118</v>
      </c>
      <c r="F122" s="62" t="s">
        <v>4119</v>
      </c>
      <c r="G122" s="62" t="s">
        <v>4120</v>
      </c>
      <c r="H122" s="62">
        <v>2021</v>
      </c>
      <c r="I122" s="62">
        <v>577.5</v>
      </c>
      <c r="J122" s="62">
        <f t="shared" si="3"/>
        <v>0</v>
      </c>
      <c r="K122" s="241"/>
    </row>
    <row r="123" spans="1:11" ht="63.75">
      <c r="A123" s="62" t="s">
        <v>4121</v>
      </c>
      <c r="B123" s="62" t="s">
        <v>277</v>
      </c>
      <c r="C123" s="62" t="s">
        <v>4122</v>
      </c>
      <c r="D123" s="62">
        <v>10</v>
      </c>
      <c r="E123" s="62" t="s">
        <v>4123</v>
      </c>
      <c r="F123" s="62" t="s">
        <v>4124</v>
      </c>
      <c r="G123" s="62" t="s">
        <v>4125</v>
      </c>
      <c r="H123" s="62">
        <v>2021</v>
      </c>
      <c r="I123" s="62">
        <v>479.82000000000011</v>
      </c>
      <c r="J123" s="62">
        <f t="shared" si="3"/>
        <v>0</v>
      </c>
      <c r="K123" s="241"/>
    </row>
    <row r="124" spans="1:11" ht="102">
      <c r="A124" s="62" t="s">
        <v>4126</v>
      </c>
      <c r="B124" s="62" t="s">
        <v>277</v>
      </c>
      <c r="C124" s="62" t="s">
        <v>4127</v>
      </c>
      <c r="D124" s="62">
        <v>10</v>
      </c>
      <c r="E124" s="62" t="s">
        <v>4128</v>
      </c>
      <c r="F124" s="62" t="s">
        <v>4129</v>
      </c>
      <c r="G124" s="62" t="s">
        <v>2034</v>
      </c>
      <c r="H124" s="62">
        <v>2021</v>
      </c>
      <c r="I124" s="62">
        <v>488.07000000000011</v>
      </c>
      <c r="J124" s="62">
        <f t="shared" si="3"/>
        <v>0</v>
      </c>
      <c r="K124" s="241"/>
    </row>
    <row r="125" spans="1:11" ht="102">
      <c r="A125" s="62" t="s">
        <v>4130</v>
      </c>
      <c r="B125" s="62" t="s">
        <v>277</v>
      </c>
      <c r="C125" s="62" t="s">
        <v>4131</v>
      </c>
      <c r="D125" s="62" t="s">
        <v>3703</v>
      </c>
      <c r="E125" s="62" t="s">
        <v>4132</v>
      </c>
      <c r="F125" s="62" t="s">
        <v>4133</v>
      </c>
      <c r="G125" s="62" t="s">
        <v>4134</v>
      </c>
      <c r="H125" s="62">
        <v>2021</v>
      </c>
      <c r="I125" s="62">
        <v>376.20000000000005</v>
      </c>
      <c r="J125" s="62">
        <f t="shared" si="3"/>
        <v>0</v>
      </c>
      <c r="K125" s="241"/>
    </row>
    <row r="126" spans="1:11" ht="63.75">
      <c r="A126" s="62" t="s">
        <v>4135</v>
      </c>
      <c r="B126" s="62" t="s">
        <v>277</v>
      </c>
      <c r="C126" s="62" t="s">
        <v>4136</v>
      </c>
      <c r="D126" s="62">
        <v>10</v>
      </c>
      <c r="E126" s="62" t="s">
        <v>4137</v>
      </c>
      <c r="F126" s="62" t="s">
        <v>4138</v>
      </c>
      <c r="G126" s="62" t="s">
        <v>4139</v>
      </c>
      <c r="H126" s="62">
        <v>2021</v>
      </c>
      <c r="I126" s="62">
        <v>491.92000000000007</v>
      </c>
      <c r="J126" s="62">
        <f t="shared" si="3"/>
        <v>0</v>
      </c>
      <c r="K126" s="243"/>
    </row>
    <row r="127" spans="1:11" ht="76.5">
      <c r="A127" s="62" t="s">
        <v>4140</v>
      </c>
      <c r="B127" s="62" t="s">
        <v>277</v>
      </c>
      <c r="C127" s="62" t="s">
        <v>4141</v>
      </c>
      <c r="D127" s="62" t="s">
        <v>3703</v>
      </c>
      <c r="E127" s="62" t="s">
        <v>4142</v>
      </c>
      <c r="F127" s="62" t="s">
        <v>4143</v>
      </c>
      <c r="G127" s="62" t="s">
        <v>4144</v>
      </c>
      <c r="H127" s="62">
        <v>2021</v>
      </c>
      <c r="I127" s="62">
        <v>327.8</v>
      </c>
      <c r="J127" s="62">
        <f t="shared" si="3"/>
        <v>0</v>
      </c>
      <c r="K127" s="243"/>
    </row>
    <row r="128" spans="1:11" ht="76.5">
      <c r="A128" s="62" t="s">
        <v>4140</v>
      </c>
      <c r="B128" s="62" t="s">
        <v>277</v>
      </c>
      <c r="C128" s="62" t="s">
        <v>4141</v>
      </c>
      <c r="D128" s="62" t="s">
        <v>3703</v>
      </c>
      <c r="E128" s="62" t="s">
        <v>4142</v>
      </c>
      <c r="F128" s="62" t="s">
        <v>4145</v>
      </c>
      <c r="G128" s="62" t="s">
        <v>4144</v>
      </c>
      <c r="H128" s="62">
        <v>2021</v>
      </c>
      <c r="I128" s="62">
        <v>327.8</v>
      </c>
      <c r="J128" s="62">
        <f t="shared" si="3"/>
        <v>0</v>
      </c>
      <c r="K128" s="243"/>
    </row>
    <row r="129" spans="1:11" ht="76.5">
      <c r="A129" s="62" t="s">
        <v>4146</v>
      </c>
      <c r="B129" s="62" t="s">
        <v>277</v>
      </c>
      <c r="C129" s="62" t="s">
        <v>4147</v>
      </c>
      <c r="D129" s="62" t="s">
        <v>3703</v>
      </c>
      <c r="E129" s="62" t="s">
        <v>4148</v>
      </c>
      <c r="F129" s="62" t="s">
        <v>4149</v>
      </c>
      <c r="G129" s="62" t="s">
        <v>2423</v>
      </c>
      <c r="H129" s="62">
        <v>2021</v>
      </c>
      <c r="I129" s="62">
        <v>195.47</v>
      </c>
      <c r="J129" s="62">
        <f t="shared" si="3"/>
        <v>0</v>
      </c>
      <c r="K129" s="243"/>
    </row>
    <row r="130" spans="1:11" ht="76.5">
      <c r="A130" s="62" t="s">
        <v>4150</v>
      </c>
      <c r="B130" s="62" t="s">
        <v>277</v>
      </c>
      <c r="C130" s="62" t="s">
        <v>4147</v>
      </c>
      <c r="D130" s="62" t="s">
        <v>3703</v>
      </c>
      <c r="E130" s="62" t="s">
        <v>4148</v>
      </c>
      <c r="F130" s="62" t="s">
        <v>4151</v>
      </c>
      <c r="G130" s="62" t="s">
        <v>2423</v>
      </c>
      <c r="H130" s="62">
        <v>2021</v>
      </c>
      <c r="I130" s="62">
        <v>195.47</v>
      </c>
      <c r="J130" s="62">
        <f t="shared" si="3"/>
        <v>0</v>
      </c>
      <c r="K130" s="243"/>
    </row>
    <row r="131" spans="1:11" ht="76.5">
      <c r="A131" s="62" t="s">
        <v>4152</v>
      </c>
      <c r="B131" s="62" t="s">
        <v>277</v>
      </c>
      <c r="C131" s="62" t="s">
        <v>4147</v>
      </c>
      <c r="D131" s="62" t="s">
        <v>3703</v>
      </c>
      <c r="E131" s="62" t="s">
        <v>4148</v>
      </c>
      <c r="F131" s="62" t="s">
        <v>4153</v>
      </c>
      <c r="G131" s="62" t="s">
        <v>2423</v>
      </c>
      <c r="H131" s="62">
        <v>2021</v>
      </c>
      <c r="I131" s="62">
        <v>195.47</v>
      </c>
      <c r="J131" s="62">
        <f t="shared" si="3"/>
        <v>0</v>
      </c>
      <c r="K131" s="243"/>
    </row>
    <row r="132" spans="1:11" ht="63.75">
      <c r="A132" s="62" t="s">
        <v>4154</v>
      </c>
      <c r="B132" s="62" t="s">
        <v>277</v>
      </c>
      <c r="C132" s="62" t="s">
        <v>1875</v>
      </c>
      <c r="D132" s="62">
        <v>10</v>
      </c>
      <c r="E132" s="62" t="s">
        <v>4155</v>
      </c>
      <c r="F132" s="62" t="s">
        <v>4156</v>
      </c>
      <c r="G132" s="62" t="s">
        <v>4157</v>
      </c>
      <c r="H132" s="62">
        <v>2021</v>
      </c>
      <c r="I132" s="62">
        <v>430.76000000000005</v>
      </c>
      <c r="J132" s="62">
        <f t="shared" si="3"/>
        <v>0</v>
      </c>
      <c r="K132" s="243"/>
    </row>
    <row r="133" spans="1:11" ht="38.25">
      <c r="A133" s="62" t="s">
        <v>4158</v>
      </c>
      <c r="B133" s="62" t="s">
        <v>277</v>
      </c>
      <c r="C133" s="62" t="s">
        <v>1875</v>
      </c>
      <c r="D133" s="62" t="s">
        <v>3710</v>
      </c>
      <c r="E133" s="62" t="s">
        <v>4159</v>
      </c>
      <c r="F133" s="62" t="s">
        <v>4160</v>
      </c>
      <c r="G133" s="62" t="s">
        <v>4161</v>
      </c>
      <c r="H133" s="62">
        <v>2019</v>
      </c>
      <c r="I133" s="62">
        <v>470.58000000000004</v>
      </c>
      <c r="J133" s="62">
        <f t="shared" si="3"/>
        <v>0</v>
      </c>
      <c r="K133" s="243"/>
    </row>
    <row r="134" spans="1:11" ht="51">
      <c r="A134" s="62" t="s">
        <v>4162</v>
      </c>
      <c r="B134" s="62" t="s">
        <v>277</v>
      </c>
      <c r="C134" s="62" t="s">
        <v>1875</v>
      </c>
      <c r="D134" s="62" t="s">
        <v>3710</v>
      </c>
      <c r="E134" s="62" t="s">
        <v>4163</v>
      </c>
      <c r="F134" s="62" t="s">
        <v>4160</v>
      </c>
      <c r="G134" s="62" t="s">
        <v>4164</v>
      </c>
      <c r="H134" s="62">
        <v>2020</v>
      </c>
      <c r="I134" s="62">
        <v>557.04000000000008</v>
      </c>
      <c r="J134" s="62">
        <f t="shared" si="3"/>
        <v>0</v>
      </c>
      <c r="K134" s="243"/>
    </row>
    <row r="135" spans="1:11" ht="76.5">
      <c r="A135" s="62" t="s">
        <v>4165</v>
      </c>
      <c r="B135" s="62" t="s">
        <v>277</v>
      </c>
      <c r="C135" s="62" t="s">
        <v>3926</v>
      </c>
      <c r="D135" s="62">
        <v>10</v>
      </c>
      <c r="E135" s="62" t="s">
        <v>4166</v>
      </c>
      <c r="F135" s="62" t="s">
        <v>4167</v>
      </c>
      <c r="G135" s="62" t="s">
        <v>4168</v>
      </c>
      <c r="H135" s="62">
        <v>2021</v>
      </c>
      <c r="I135" s="62">
        <v>459.25000000000006</v>
      </c>
      <c r="J135" s="62">
        <f t="shared" ref="J135:J166" si="4">SUM(K135:K135)</f>
        <v>0</v>
      </c>
      <c r="K135" s="243"/>
    </row>
    <row r="136" spans="1:11" ht="63.75">
      <c r="A136" s="62" t="s">
        <v>4169</v>
      </c>
      <c r="B136" s="62" t="s">
        <v>277</v>
      </c>
      <c r="C136" s="62" t="s">
        <v>2269</v>
      </c>
      <c r="D136" s="62">
        <v>10</v>
      </c>
      <c r="E136" s="62" t="s">
        <v>4170</v>
      </c>
      <c r="F136" s="62" t="s">
        <v>4171</v>
      </c>
      <c r="G136" s="62" t="s">
        <v>4172</v>
      </c>
      <c r="H136" s="62">
        <v>2020</v>
      </c>
      <c r="I136" s="62">
        <v>465.41000000000008</v>
      </c>
      <c r="J136" s="62">
        <f t="shared" si="4"/>
        <v>0</v>
      </c>
      <c r="K136" s="243"/>
    </row>
    <row r="137" spans="1:11" ht="51">
      <c r="A137" s="62" t="s">
        <v>4173</v>
      </c>
      <c r="B137" s="62" t="s">
        <v>277</v>
      </c>
      <c r="C137" s="62" t="s">
        <v>2269</v>
      </c>
      <c r="D137" s="62">
        <v>10</v>
      </c>
      <c r="E137" s="62" t="s">
        <v>2442</v>
      </c>
      <c r="F137" s="62" t="s">
        <v>4174</v>
      </c>
      <c r="G137" s="62" t="s">
        <v>4175</v>
      </c>
      <c r="H137" s="62">
        <v>2021</v>
      </c>
      <c r="I137" s="62">
        <v>267.52</v>
      </c>
      <c r="J137" s="62">
        <f t="shared" si="4"/>
        <v>0</v>
      </c>
      <c r="K137" s="248"/>
    </row>
    <row r="138" spans="1:11" ht="63.75">
      <c r="A138" s="62" t="s">
        <v>4176</v>
      </c>
      <c r="B138" s="62" t="s">
        <v>277</v>
      </c>
      <c r="C138" s="62" t="s">
        <v>2041</v>
      </c>
      <c r="D138" s="62" t="s">
        <v>3710</v>
      </c>
      <c r="E138" s="62" t="s">
        <v>4177</v>
      </c>
      <c r="F138" s="62" t="s">
        <v>4178</v>
      </c>
      <c r="G138" s="62" t="s">
        <v>4179</v>
      </c>
      <c r="H138" s="62">
        <v>2021</v>
      </c>
      <c r="I138" s="62">
        <v>312.40000000000003</v>
      </c>
      <c r="J138" s="62">
        <f t="shared" si="4"/>
        <v>0</v>
      </c>
      <c r="K138" s="243"/>
    </row>
    <row r="139" spans="1:11" ht="51">
      <c r="A139" s="62" t="s">
        <v>4180</v>
      </c>
      <c r="B139" s="62" t="s">
        <v>277</v>
      </c>
      <c r="C139" s="62" t="s">
        <v>4181</v>
      </c>
      <c r="D139" s="62" t="s">
        <v>3710</v>
      </c>
      <c r="E139" s="62" t="s">
        <v>4182</v>
      </c>
      <c r="F139" s="62" t="s">
        <v>4183</v>
      </c>
      <c r="G139" s="62" t="s">
        <v>4184</v>
      </c>
      <c r="H139" s="62">
        <v>2021</v>
      </c>
      <c r="I139" s="62">
        <v>424.49000000000007</v>
      </c>
      <c r="J139" s="62">
        <f t="shared" si="4"/>
        <v>0</v>
      </c>
      <c r="K139" s="243"/>
    </row>
    <row r="140" spans="1:11" ht="51">
      <c r="A140" s="62" t="s">
        <v>4180</v>
      </c>
      <c r="B140" s="62" t="s">
        <v>277</v>
      </c>
      <c r="C140" s="62" t="s">
        <v>4181</v>
      </c>
      <c r="D140" s="62" t="s">
        <v>3710</v>
      </c>
      <c r="E140" s="62" t="s">
        <v>4182</v>
      </c>
      <c r="F140" s="62" t="s">
        <v>4185</v>
      </c>
      <c r="G140" s="62" t="s">
        <v>4184</v>
      </c>
      <c r="H140" s="62">
        <v>2021</v>
      </c>
      <c r="I140" s="62">
        <v>424.49000000000007</v>
      </c>
      <c r="J140" s="62">
        <f t="shared" si="4"/>
        <v>0</v>
      </c>
      <c r="K140" s="243"/>
    </row>
    <row r="141" spans="1:11" ht="140.25">
      <c r="A141" s="62" t="s">
        <v>4186</v>
      </c>
      <c r="B141" s="62" t="s">
        <v>277</v>
      </c>
      <c r="C141" s="62" t="s">
        <v>3934</v>
      </c>
      <c r="D141" s="62" t="s">
        <v>3710</v>
      </c>
      <c r="E141" s="62" t="s">
        <v>4187</v>
      </c>
      <c r="F141" s="62" t="s">
        <v>4188</v>
      </c>
      <c r="G141" s="62" t="s">
        <v>4189</v>
      </c>
      <c r="H141" s="62">
        <v>2021</v>
      </c>
      <c r="I141" s="62">
        <v>511.50000000000006</v>
      </c>
      <c r="J141" s="62">
        <f t="shared" si="4"/>
        <v>0</v>
      </c>
      <c r="K141" s="249"/>
    </row>
    <row r="142" spans="1:11" ht="114.75">
      <c r="A142" s="62" t="s">
        <v>4190</v>
      </c>
      <c r="B142" s="62" t="s">
        <v>277</v>
      </c>
      <c r="C142" s="62" t="s">
        <v>3939</v>
      </c>
      <c r="D142" s="62" t="s">
        <v>3710</v>
      </c>
      <c r="E142" s="62" t="s">
        <v>2879</v>
      </c>
      <c r="F142" s="62" t="s">
        <v>4191</v>
      </c>
      <c r="G142" s="62" t="s">
        <v>4192</v>
      </c>
      <c r="H142" s="62">
        <v>2020</v>
      </c>
      <c r="I142" s="62">
        <v>473.44000000000005</v>
      </c>
      <c r="J142" s="62">
        <f t="shared" si="4"/>
        <v>0</v>
      </c>
      <c r="K142" s="249"/>
    </row>
    <row r="143" spans="1:11" ht="114.75">
      <c r="A143" s="62" t="s">
        <v>4193</v>
      </c>
      <c r="B143" s="62" t="s">
        <v>277</v>
      </c>
      <c r="C143" s="62" t="s">
        <v>3939</v>
      </c>
      <c r="D143" s="62" t="s">
        <v>3710</v>
      </c>
      <c r="E143" s="62" t="s">
        <v>4194</v>
      </c>
      <c r="F143" s="62" t="s">
        <v>4195</v>
      </c>
      <c r="G143" s="62" t="s">
        <v>4196</v>
      </c>
      <c r="H143" s="62">
        <v>2020</v>
      </c>
      <c r="I143" s="62">
        <v>420.97000000000008</v>
      </c>
      <c r="J143" s="62">
        <f t="shared" si="4"/>
        <v>0</v>
      </c>
      <c r="K143" s="249"/>
    </row>
    <row r="144" spans="1:11" ht="89.25">
      <c r="A144" s="62" t="s">
        <v>4197</v>
      </c>
      <c r="B144" s="62" t="s">
        <v>277</v>
      </c>
      <c r="C144" s="62" t="s">
        <v>4198</v>
      </c>
      <c r="D144" s="62">
        <v>10</v>
      </c>
      <c r="E144" s="62" t="s">
        <v>4199</v>
      </c>
      <c r="F144" s="62" t="s">
        <v>4200</v>
      </c>
      <c r="G144" s="62" t="s">
        <v>4201</v>
      </c>
      <c r="H144" s="62">
        <v>2019</v>
      </c>
      <c r="I144" s="62">
        <v>476.3</v>
      </c>
      <c r="J144" s="62">
        <f t="shared" si="4"/>
        <v>0</v>
      </c>
      <c r="K144" s="249"/>
    </row>
    <row r="145" spans="1:11" ht="140.25">
      <c r="A145" s="62" t="s">
        <v>4202</v>
      </c>
      <c r="B145" s="62" t="s">
        <v>277</v>
      </c>
      <c r="C145" s="62" t="s">
        <v>3934</v>
      </c>
      <c r="D145" s="62">
        <v>10</v>
      </c>
      <c r="E145" s="62" t="s">
        <v>4203</v>
      </c>
      <c r="F145" s="62" t="s">
        <v>4204</v>
      </c>
      <c r="G145" s="62" t="s">
        <v>4205</v>
      </c>
      <c r="H145" s="62">
        <v>2021</v>
      </c>
      <c r="I145" s="62">
        <v>447.81000000000006</v>
      </c>
      <c r="J145" s="62">
        <f t="shared" si="4"/>
        <v>0</v>
      </c>
      <c r="K145" s="240"/>
    </row>
    <row r="146" spans="1:11" ht="140.25">
      <c r="A146" s="62" t="s">
        <v>4206</v>
      </c>
      <c r="B146" s="62" t="s">
        <v>277</v>
      </c>
      <c r="C146" s="62" t="s">
        <v>4207</v>
      </c>
      <c r="D146" s="62">
        <v>10</v>
      </c>
      <c r="E146" s="62" t="s">
        <v>2062</v>
      </c>
      <c r="F146" s="62" t="s">
        <v>4208</v>
      </c>
      <c r="G146" s="62" t="s">
        <v>4209</v>
      </c>
      <c r="H146" s="62">
        <v>2021</v>
      </c>
      <c r="I146" s="62">
        <v>510.51000000000005</v>
      </c>
      <c r="J146" s="62">
        <f t="shared" si="4"/>
        <v>0</v>
      </c>
      <c r="K146" s="240"/>
    </row>
    <row r="147" spans="1:11" ht="89.25">
      <c r="A147" s="62" t="s">
        <v>4210</v>
      </c>
      <c r="B147" s="62" t="s">
        <v>277</v>
      </c>
      <c r="C147" s="62" t="s">
        <v>3939</v>
      </c>
      <c r="D147" s="62" t="s">
        <v>3710</v>
      </c>
      <c r="E147" s="62" t="s">
        <v>2890</v>
      </c>
      <c r="F147" s="62" t="s">
        <v>4211</v>
      </c>
      <c r="G147" s="62" t="s">
        <v>4212</v>
      </c>
      <c r="H147" s="62">
        <v>2021</v>
      </c>
      <c r="I147" s="62">
        <v>393.69000000000005</v>
      </c>
      <c r="J147" s="62">
        <f t="shared" si="4"/>
        <v>0</v>
      </c>
      <c r="K147" s="240"/>
    </row>
    <row r="148" spans="1:11" ht="114.75">
      <c r="A148" s="62" t="s">
        <v>4213</v>
      </c>
      <c r="B148" s="62" t="s">
        <v>277</v>
      </c>
      <c r="C148" s="62" t="s">
        <v>3939</v>
      </c>
      <c r="D148" s="62">
        <v>10</v>
      </c>
      <c r="E148" s="62" t="s">
        <v>4214</v>
      </c>
      <c r="F148" s="62" t="s">
        <v>4215</v>
      </c>
      <c r="G148" s="62" t="s">
        <v>4216</v>
      </c>
      <c r="H148" s="62">
        <v>2021</v>
      </c>
      <c r="I148" s="62">
        <v>485.98000000000008</v>
      </c>
      <c r="J148" s="62">
        <f t="shared" si="4"/>
        <v>0</v>
      </c>
      <c r="K148" s="240"/>
    </row>
    <row r="149" spans="1:11" ht="127.5">
      <c r="A149" s="62" t="s">
        <v>4217</v>
      </c>
      <c r="B149" s="62" t="s">
        <v>277</v>
      </c>
      <c r="C149" s="62" t="s">
        <v>3934</v>
      </c>
      <c r="D149" s="62">
        <v>10</v>
      </c>
      <c r="E149" s="62" t="s">
        <v>4218</v>
      </c>
      <c r="F149" s="62" t="s">
        <v>4219</v>
      </c>
      <c r="G149" s="62" t="s">
        <v>4220</v>
      </c>
      <c r="H149" s="62">
        <v>2020</v>
      </c>
      <c r="I149" s="62">
        <v>543.84</v>
      </c>
      <c r="J149" s="62">
        <f t="shared" si="4"/>
        <v>0</v>
      </c>
      <c r="K149" s="240"/>
    </row>
    <row r="150" spans="1:11" ht="38.25">
      <c r="A150" s="62" t="s">
        <v>4221</v>
      </c>
      <c r="B150" s="62" t="s">
        <v>277</v>
      </c>
      <c r="C150" s="62" t="s">
        <v>485</v>
      </c>
      <c r="D150" s="62">
        <v>10</v>
      </c>
      <c r="E150" s="62" t="s">
        <v>3627</v>
      </c>
      <c r="F150" s="62" t="s">
        <v>4222</v>
      </c>
      <c r="G150" s="62" t="s">
        <v>4223</v>
      </c>
      <c r="H150" s="62">
        <v>2019</v>
      </c>
      <c r="I150" s="62">
        <v>470.58000000000004</v>
      </c>
      <c r="J150" s="62">
        <f t="shared" si="4"/>
        <v>0</v>
      </c>
      <c r="K150" s="240"/>
    </row>
    <row r="151" spans="1:11" ht="51">
      <c r="A151" s="62" t="s">
        <v>4224</v>
      </c>
      <c r="B151" s="62" t="s">
        <v>277</v>
      </c>
      <c r="C151" s="62" t="s">
        <v>485</v>
      </c>
      <c r="D151" s="62">
        <v>10</v>
      </c>
      <c r="E151" s="62" t="s">
        <v>4225</v>
      </c>
      <c r="F151" s="62" t="s">
        <v>4226</v>
      </c>
      <c r="G151" s="62" t="s">
        <v>4227</v>
      </c>
      <c r="H151" s="62">
        <v>2020</v>
      </c>
      <c r="I151" s="62">
        <v>431.09000000000009</v>
      </c>
      <c r="J151" s="62">
        <f t="shared" si="4"/>
        <v>0</v>
      </c>
      <c r="K151" s="240"/>
    </row>
    <row r="152" spans="1:11" ht="38.25">
      <c r="A152" s="62" t="s">
        <v>4228</v>
      </c>
      <c r="B152" s="62" t="s">
        <v>277</v>
      </c>
      <c r="C152" s="62" t="s">
        <v>2652</v>
      </c>
      <c r="D152" s="62">
        <v>10</v>
      </c>
      <c r="E152" s="62" t="s">
        <v>2897</v>
      </c>
      <c r="F152" s="62" t="s">
        <v>4229</v>
      </c>
      <c r="G152" s="62" t="s">
        <v>4230</v>
      </c>
      <c r="H152" s="62">
        <v>2021</v>
      </c>
      <c r="I152" s="62">
        <v>456.94000000000005</v>
      </c>
      <c r="J152" s="62">
        <f t="shared" si="4"/>
        <v>0</v>
      </c>
      <c r="K152" s="240"/>
    </row>
    <row r="153" spans="1:11" ht="102">
      <c r="A153" s="62" t="s">
        <v>4231</v>
      </c>
      <c r="B153" s="62" t="s">
        <v>277</v>
      </c>
      <c r="C153" s="62" t="s">
        <v>2652</v>
      </c>
      <c r="D153" s="62">
        <v>10</v>
      </c>
      <c r="E153" s="62" t="s">
        <v>4232</v>
      </c>
      <c r="F153" s="62" t="s">
        <v>4233</v>
      </c>
      <c r="G153" s="62" t="s">
        <v>4234</v>
      </c>
      <c r="H153" s="62">
        <v>2021</v>
      </c>
      <c r="I153" s="62">
        <v>523.2700000000001</v>
      </c>
      <c r="J153" s="62">
        <f t="shared" si="4"/>
        <v>0</v>
      </c>
      <c r="K153" s="240"/>
    </row>
    <row r="154" spans="1:11" ht="63.75">
      <c r="A154" s="62" t="s">
        <v>4235</v>
      </c>
      <c r="B154" s="62" t="s">
        <v>277</v>
      </c>
      <c r="C154" s="62" t="s">
        <v>2652</v>
      </c>
      <c r="D154" s="62">
        <v>10</v>
      </c>
      <c r="E154" s="62" t="s">
        <v>4236</v>
      </c>
      <c r="F154" s="62" t="s">
        <v>4237</v>
      </c>
      <c r="G154" s="62" t="s">
        <v>4238</v>
      </c>
      <c r="H154" s="62">
        <v>2021</v>
      </c>
      <c r="I154" s="62">
        <v>548.79000000000008</v>
      </c>
      <c r="J154" s="62">
        <f t="shared" si="4"/>
        <v>0</v>
      </c>
      <c r="K154" s="240"/>
    </row>
    <row r="155" spans="1:11" ht="38.25">
      <c r="A155" s="62" t="s">
        <v>4239</v>
      </c>
      <c r="B155" s="62" t="s">
        <v>277</v>
      </c>
      <c r="C155" s="62" t="s">
        <v>3756</v>
      </c>
      <c r="D155" s="62" t="s">
        <v>3710</v>
      </c>
      <c r="E155" s="62" t="s">
        <v>4240</v>
      </c>
      <c r="F155" s="62" t="s">
        <v>4241</v>
      </c>
      <c r="G155" s="62" t="s">
        <v>4242</v>
      </c>
      <c r="H155" s="62">
        <v>2021</v>
      </c>
      <c r="I155" s="62">
        <v>464.86000000000007</v>
      </c>
      <c r="J155" s="62">
        <f t="shared" si="4"/>
        <v>0</v>
      </c>
      <c r="K155" s="240"/>
    </row>
    <row r="156" spans="1:11" ht="51">
      <c r="A156" s="62" t="s">
        <v>4243</v>
      </c>
      <c r="B156" s="62" t="s">
        <v>277</v>
      </c>
      <c r="C156" s="62" t="s">
        <v>2915</v>
      </c>
      <c r="D156" s="62">
        <v>10</v>
      </c>
      <c r="E156" s="62" t="s">
        <v>3274</v>
      </c>
      <c r="F156" s="62" t="s">
        <v>4244</v>
      </c>
      <c r="G156" s="62" t="s">
        <v>4245</v>
      </c>
      <c r="H156" s="62">
        <v>2021</v>
      </c>
      <c r="I156" s="62">
        <v>424.82000000000011</v>
      </c>
      <c r="J156" s="62">
        <f t="shared" si="4"/>
        <v>0</v>
      </c>
      <c r="K156" s="240"/>
    </row>
    <row r="157" spans="1:11" ht="38.25">
      <c r="A157" s="62" t="s">
        <v>4246</v>
      </c>
      <c r="B157" s="62" t="s">
        <v>277</v>
      </c>
      <c r="C157" s="62" t="s">
        <v>2915</v>
      </c>
      <c r="D157" s="62" t="s">
        <v>3710</v>
      </c>
      <c r="E157" s="62" t="s">
        <v>3278</v>
      </c>
      <c r="F157" s="62" t="s">
        <v>4247</v>
      </c>
      <c r="G157" s="62" t="s">
        <v>4248</v>
      </c>
      <c r="H157" s="62">
        <v>2021</v>
      </c>
      <c r="I157" s="62">
        <v>456.94000000000005</v>
      </c>
      <c r="J157" s="62">
        <f t="shared" si="4"/>
        <v>0</v>
      </c>
      <c r="K157" s="240"/>
    </row>
    <row r="158" spans="1:11" ht="63.75">
      <c r="A158" s="62" t="s">
        <v>4249</v>
      </c>
      <c r="B158" s="62" t="s">
        <v>277</v>
      </c>
      <c r="C158" s="62" t="s">
        <v>2915</v>
      </c>
      <c r="D158" s="62">
        <v>10</v>
      </c>
      <c r="E158" s="62" t="s">
        <v>3282</v>
      </c>
      <c r="F158" s="62" t="s">
        <v>4250</v>
      </c>
      <c r="G158" s="62" t="s">
        <v>4251</v>
      </c>
      <c r="H158" s="62">
        <v>2021</v>
      </c>
      <c r="I158" s="62">
        <v>502.70000000000005</v>
      </c>
      <c r="J158" s="62">
        <f t="shared" si="4"/>
        <v>0</v>
      </c>
      <c r="K158" s="240"/>
    </row>
    <row r="159" spans="1:11" ht="89.25">
      <c r="A159" s="62" t="s">
        <v>4252</v>
      </c>
      <c r="B159" s="62" t="s">
        <v>277</v>
      </c>
      <c r="C159" s="62" t="s">
        <v>2915</v>
      </c>
      <c r="D159" s="62">
        <v>10</v>
      </c>
      <c r="E159" s="62" t="s">
        <v>4253</v>
      </c>
      <c r="F159" s="62" t="s">
        <v>4254</v>
      </c>
      <c r="G159" s="62" t="s">
        <v>4255</v>
      </c>
      <c r="H159" s="62">
        <v>2021</v>
      </c>
      <c r="I159" s="62">
        <v>487.19000000000005</v>
      </c>
      <c r="J159" s="62">
        <f t="shared" si="4"/>
        <v>0</v>
      </c>
      <c r="K159" s="240"/>
    </row>
    <row r="160" spans="1:11" ht="63.75">
      <c r="A160" s="62" t="s">
        <v>4256</v>
      </c>
      <c r="B160" s="62" t="s">
        <v>277</v>
      </c>
      <c r="C160" s="62" t="s">
        <v>2915</v>
      </c>
      <c r="D160" s="62" t="s">
        <v>3703</v>
      </c>
      <c r="E160" s="62" t="s">
        <v>2916</v>
      </c>
      <c r="F160" s="62" t="s">
        <v>4254</v>
      </c>
      <c r="G160" s="62" t="s">
        <v>4257</v>
      </c>
      <c r="H160" s="62">
        <v>2021</v>
      </c>
      <c r="I160" s="62">
        <v>485.1</v>
      </c>
      <c r="J160" s="62">
        <f t="shared" si="4"/>
        <v>0</v>
      </c>
      <c r="K160" s="240"/>
    </row>
    <row r="161" spans="1:11" ht="51">
      <c r="A161" s="62" t="s">
        <v>4258</v>
      </c>
      <c r="B161" s="62" t="s">
        <v>277</v>
      </c>
      <c r="C161" s="62" t="s">
        <v>1692</v>
      </c>
      <c r="D161" s="62">
        <v>10</v>
      </c>
      <c r="E161" s="62" t="s">
        <v>4259</v>
      </c>
      <c r="F161" s="62" t="s">
        <v>4260</v>
      </c>
      <c r="G161" s="62" t="s">
        <v>4261</v>
      </c>
      <c r="H161" s="62">
        <v>2021</v>
      </c>
      <c r="I161" s="62">
        <v>470.36000000000007</v>
      </c>
      <c r="J161" s="62">
        <f t="shared" si="4"/>
        <v>0</v>
      </c>
      <c r="K161" s="240"/>
    </row>
    <row r="162" spans="1:11" ht="38.25">
      <c r="A162" s="62" t="s">
        <v>4262</v>
      </c>
      <c r="B162" s="62" t="s">
        <v>277</v>
      </c>
      <c r="C162" s="62" t="s">
        <v>1692</v>
      </c>
      <c r="D162" s="62">
        <v>10</v>
      </c>
      <c r="E162" s="62" t="s">
        <v>4263</v>
      </c>
      <c r="F162" s="62" t="s">
        <v>4264</v>
      </c>
      <c r="G162" s="62" t="s">
        <v>4265</v>
      </c>
      <c r="H162" s="62">
        <v>2021</v>
      </c>
      <c r="I162" s="62">
        <v>462.33000000000004</v>
      </c>
      <c r="J162" s="62">
        <f t="shared" si="4"/>
        <v>0</v>
      </c>
      <c r="K162" s="240"/>
    </row>
    <row r="163" spans="1:11" ht="51">
      <c r="A163" s="62" t="s">
        <v>4266</v>
      </c>
      <c r="B163" s="62" t="s">
        <v>277</v>
      </c>
      <c r="C163" s="62" t="s">
        <v>1692</v>
      </c>
      <c r="D163" s="62">
        <v>10</v>
      </c>
      <c r="E163" s="62" t="s">
        <v>4267</v>
      </c>
      <c r="F163" s="62" t="s">
        <v>4260</v>
      </c>
      <c r="G163" s="62" t="s">
        <v>4268</v>
      </c>
      <c r="H163" s="62">
        <v>2021</v>
      </c>
      <c r="I163" s="62">
        <v>443.52000000000004</v>
      </c>
      <c r="J163" s="62">
        <f t="shared" si="4"/>
        <v>0</v>
      </c>
      <c r="K163" s="240"/>
    </row>
    <row r="164" spans="1:11" ht="63.75">
      <c r="A164" s="62" t="s">
        <v>4269</v>
      </c>
      <c r="B164" s="62" t="s">
        <v>277</v>
      </c>
      <c r="C164" s="62" t="s">
        <v>1692</v>
      </c>
      <c r="D164" s="62">
        <v>10</v>
      </c>
      <c r="E164" s="62" t="s">
        <v>4270</v>
      </c>
      <c r="F164" s="62" t="s">
        <v>4271</v>
      </c>
      <c r="G164" s="62" t="s">
        <v>4272</v>
      </c>
      <c r="H164" s="62">
        <v>2021</v>
      </c>
      <c r="I164" s="62">
        <v>502.15000000000003</v>
      </c>
      <c r="J164" s="62">
        <f t="shared" si="4"/>
        <v>0</v>
      </c>
      <c r="K164" s="240"/>
    </row>
    <row r="165" spans="1:11" ht="63.75">
      <c r="A165" s="62" t="s">
        <v>4273</v>
      </c>
      <c r="B165" s="62" t="s">
        <v>277</v>
      </c>
      <c r="C165" s="62" t="s">
        <v>1692</v>
      </c>
      <c r="D165" s="62">
        <v>10</v>
      </c>
      <c r="E165" s="62" t="s">
        <v>4267</v>
      </c>
      <c r="F165" s="62" t="s">
        <v>4271</v>
      </c>
      <c r="G165" s="62" t="s">
        <v>4274</v>
      </c>
      <c r="H165" s="62">
        <v>2021</v>
      </c>
      <c r="I165" s="62">
        <v>487.19000000000005</v>
      </c>
      <c r="J165" s="62">
        <f t="shared" si="4"/>
        <v>0</v>
      </c>
      <c r="K165" s="240"/>
    </row>
    <row r="166" spans="1:11" ht="63.75">
      <c r="A166" s="62" t="s">
        <v>4275</v>
      </c>
      <c r="B166" s="62" t="s">
        <v>277</v>
      </c>
      <c r="C166" s="62" t="s">
        <v>2213</v>
      </c>
      <c r="D166" s="62">
        <v>10</v>
      </c>
      <c r="E166" s="62" t="s">
        <v>4276</v>
      </c>
      <c r="F166" s="62" t="s">
        <v>4277</v>
      </c>
      <c r="G166" s="62" t="s">
        <v>4278</v>
      </c>
      <c r="H166" s="62">
        <v>2021</v>
      </c>
      <c r="I166" s="62">
        <v>659.67000000000007</v>
      </c>
      <c r="J166" s="62">
        <f t="shared" si="4"/>
        <v>0</v>
      </c>
      <c r="K166" s="240"/>
    </row>
    <row r="167" spans="1:11" ht="51">
      <c r="A167" s="62" t="s">
        <v>4279</v>
      </c>
      <c r="B167" s="62" t="s">
        <v>277</v>
      </c>
      <c r="C167" s="62" t="s">
        <v>161</v>
      </c>
      <c r="D167" s="62" t="s">
        <v>3710</v>
      </c>
      <c r="E167" s="62" t="s">
        <v>445</v>
      </c>
      <c r="F167" s="62" t="s">
        <v>4280</v>
      </c>
      <c r="G167" s="62" t="s">
        <v>4281</v>
      </c>
      <c r="H167" s="62">
        <v>2021</v>
      </c>
      <c r="I167" s="62">
        <v>444.29000000000008</v>
      </c>
      <c r="J167" s="62">
        <f t="shared" ref="J167:J193" si="5">SUM(K167:K167)</f>
        <v>0</v>
      </c>
      <c r="K167" s="240"/>
    </row>
    <row r="168" spans="1:11" ht="76.5">
      <c r="A168" s="62" t="s">
        <v>4282</v>
      </c>
      <c r="B168" s="62" t="s">
        <v>277</v>
      </c>
      <c r="C168" s="62" t="s">
        <v>161</v>
      </c>
      <c r="D168" s="62" t="s">
        <v>3710</v>
      </c>
      <c r="E168" s="62" t="s">
        <v>449</v>
      </c>
      <c r="F168" s="62" t="s">
        <v>4280</v>
      </c>
      <c r="G168" s="62" t="s">
        <v>4283</v>
      </c>
      <c r="H168" s="62">
        <v>2021</v>
      </c>
      <c r="I168" s="62">
        <v>388.08000000000004</v>
      </c>
      <c r="J168" s="62">
        <f t="shared" si="5"/>
        <v>0</v>
      </c>
      <c r="K168" s="240"/>
    </row>
    <row r="169" spans="1:11" ht="38.25">
      <c r="A169" s="62" t="s">
        <v>4284</v>
      </c>
      <c r="B169" s="62" t="s">
        <v>277</v>
      </c>
      <c r="C169" s="62" t="s">
        <v>3839</v>
      </c>
      <c r="D169" s="62" t="s">
        <v>3710</v>
      </c>
      <c r="E169" s="62" t="s">
        <v>4285</v>
      </c>
      <c r="F169" s="62" t="s">
        <v>4286</v>
      </c>
      <c r="G169" s="62" t="s">
        <v>4287</v>
      </c>
      <c r="H169" s="62">
        <v>2021</v>
      </c>
      <c r="I169" s="62">
        <v>403.04000000000008</v>
      </c>
      <c r="J169" s="62">
        <f t="shared" si="5"/>
        <v>0</v>
      </c>
      <c r="K169" s="240"/>
    </row>
    <row r="170" spans="1:11" ht="76.5">
      <c r="A170" s="62" t="s">
        <v>4288</v>
      </c>
      <c r="B170" s="62" t="s">
        <v>277</v>
      </c>
      <c r="C170" s="62" t="s">
        <v>4289</v>
      </c>
      <c r="D170" s="62" t="s">
        <v>3710</v>
      </c>
      <c r="E170" s="62" t="s">
        <v>4290</v>
      </c>
      <c r="F170" s="62" t="s">
        <v>4291</v>
      </c>
      <c r="G170" s="62" t="s">
        <v>4292</v>
      </c>
      <c r="H170" s="62">
        <v>2021</v>
      </c>
      <c r="I170" s="62">
        <v>330</v>
      </c>
      <c r="J170" s="62">
        <f t="shared" si="5"/>
        <v>0</v>
      </c>
      <c r="K170" s="240"/>
    </row>
    <row r="171" spans="1:11" ht="76.5">
      <c r="A171" s="62" t="s">
        <v>4293</v>
      </c>
      <c r="B171" s="62" t="s">
        <v>277</v>
      </c>
      <c r="C171" s="62" t="s">
        <v>4294</v>
      </c>
      <c r="D171" s="62" t="s">
        <v>3710</v>
      </c>
      <c r="E171" s="62" t="s">
        <v>4295</v>
      </c>
      <c r="F171" s="62" t="s">
        <v>4296</v>
      </c>
      <c r="G171" s="62" t="s">
        <v>4297</v>
      </c>
      <c r="H171" s="62">
        <v>2021</v>
      </c>
      <c r="I171" s="62">
        <v>374.00000000000006</v>
      </c>
      <c r="J171" s="62">
        <f t="shared" si="5"/>
        <v>0</v>
      </c>
      <c r="K171" s="240"/>
    </row>
    <row r="172" spans="1:11" ht="51">
      <c r="A172" s="62" t="s">
        <v>4176</v>
      </c>
      <c r="B172" s="62" t="s">
        <v>277</v>
      </c>
      <c r="C172" s="62" t="s">
        <v>4298</v>
      </c>
      <c r="D172" s="62" t="s">
        <v>3710</v>
      </c>
      <c r="E172" s="62" t="s">
        <v>4299</v>
      </c>
      <c r="F172" s="62" t="s">
        <v>4300</v>
      </c>
      <c r="G172" s="62" t="s">
        <v>4301</v>
      </c>
      <c r="H172" s="62">
        <v>2019</v>
      </c>
      <c r="I172" s="62">
        <v>812.57000000000016</v>
      </c>
      <c r="J172" s="62">
        <f t="shared" si="5"/>
        <v>0</v>
      </c>
      <c r="K172" s="240"/>
    </row>
    <row r="173" spans="1:11" ht="38.25">
      <c r="A173" s="62" t="s">
        <v>4302</v>
      </c>
      <c r="B173" s="62" t="s">
        <v>277</v>
      </c>
      <c r="C173" s="62" t="s">
        <v>4303</v>
      </c>
      <c r="D173" s="62" t="s">
        <v>3703</v>
      </c>
      <c r="E173" s="62" t="s">
        <v>4304</v>
      </c>
      <c r="F173" s="62" t="s">
        <v>4305</v>
      </c>
      <c r="G173" s="62" t="s">
        <v>4306</v>
      </c>
      <c r="H173" s="62">
        <v>2021</v>
      </c>
      <c r="I173" s="62">
        <v>547.69000000000005</v>
      </c>
      <c r="J173" s="62">
        <f t="shared" si="5"/>
        <v>0</v>
      </c>
      <c r="K173" s="240"/>
    </row>
    <row r="174" spans="1:11" ht="25.5">
      <c r="A174" s="62" t="s">
        <v>4307</v>
      </c>
      <c r="B174" s="62" t="s">
        <v>277</v>
      </c>
      <c r="C174" s="62" t="s">
        <v>4308</v>
      </c>
      <c r="D174" s="62" t="s">
        <v>3710</v>
      </c>
      <c r="E174" s="62" t="s">
        <v>4309</v>
      </c>
      <c r="F174" s="62" t="s">
        <v>4310</v>
      </c>
      <c r="G174" s="62" t="s">
        <v>4311</v>
      </c>
      <c r="H174" s="62">
        <v>2019</v>
      </c>
      <c r="I174" s="62">
        <v>444.84000000000009</v>
      </c>
      <c r="J174" s="62">
        <f t="shared" si="5"/>
        <v>0</v>
      </c>
      <c r="K174" s="240"/>
    </row>
    <row r="175" spans="1:11" ht="84">
      <c r="A175" s="150" t="s">
        <v>4312</v>
      </c>
      <c r="B175" s="150" t="s">
        <v>495</v>
      </c>
      <c r="C175" s="150" t="s">
        <v>4313</v>
      </c>
      <c r="D175" s="150">
        <v>10</v>
      </c>
      <c r="E175" s="150" t="s">
        <v>4314</v>
      </c>
      <c r="F175" s="150" t="s">
        <v>4315</v>
      </c>
      <c r="G175" s="150" t="s">
        <v>4316</v>
      </c>
      <c r="H175" s="150">
        <v>2020</v>
      </c>
      <c r="I175" s="150">
        <v>814</v>
      </c>
      <c r="J175" s="150">
        <f t="shared" si="5"/>
        <v>0</v>
      </c>
      <c r="K175" s="240"/>
    </row>
    <row r="176" spans="1:11" ht="60">
      <c r="A176" s="150" t="s">
        <v>4317</v>
      </c>
      <c r="B176" s="150" t="s">
        <v>495</v>
      </c>
      <c r="C176" s="150" t="s">
        <v>713</v>
      </c>
      <c r="D176" s="150">
        <v>10</v>
      </c>
      <c r="E176" s="150" t="s">
        <v>1267</v>
      </c>
      <c r="F176" s="150" t="s">
        <v>4318</v>
      </c>
      <c r="G176" s="150" t="s">
        <v>4319</v>
      </c>
      <c r="H176" s="150">
        <v>2021</v>
      </c>
      <c r="I176" s="150">
        <v>649</v>
      </c>
      <c r="J176" s="150">
        <f t="shared" si="5"/>
        <v>0</v>
      </c>
      <c r="K176" s="240"/>
    </row>
    <row r="177" spans="1:11" ht="108">
      <c r="A177" s="150" t="s">
        <v>4320</v>
      </c>
      <c r="B177" s="150" t="s">
        <v>495</v>
      </c>
      <c r="C177" s="150" t="s">
        <v>1762</v>
      </c>
      <c r="D177" s="150">
        <v>10</v>
      </c>
      <c r="E177" s="150" t="s">
        <v>4321</v>
      </c>
      <c r="F177" s="150" t="s">
        <v>4322</v>
      </c>
      <c r="G177" s="150" t="s">
        <v>4323</v>
      </c>
      <c r="H177" s="150">
        <v>2021</v>
      </c>
      <c r="I177" s="150">
        <v>561</v>
      </c>
      <c r="J177" s="150">
        <f t="shared" si="5"/>
        <v>0</v>
      </c>
      <c r="K177" s="240"/>
    </row>
    <row r="178" spans="1:11" ht="96">
      <c r="A178" s="150" t="s">
        <v>4324</v>
      </c>
      <c r="B178" s="150" t="s">
        <v>495</v>
      </c>
      <c r="C178" s="150" t="s">
        <v>2264</v>
      </c>
      <c r="D178" s="150">
        <v>10</v>
      </c>
      <c r="E178" s="150" t="s">
        <v>4325</v>
      </c>
      <c r="F178" s="150" t="s">
        <v>4326</v>
      </c>
      <c r="G178" s="150" t="s">
        <v>4327</v>
      </c>
      <c r="H178" s="150">
        <v>2020</v>
      </c>
      <c r="I178" s="150">
        <v>550</v>
      </c>
      <c r="J178" s="150">
        <f t="shared" si="5"/>
        <v>0</v>
      </c>
      <c r="K178" s="240"/>
    </row>
    <row r="179" spans="1:11" ht="72">
      <c r="A179" s="150" t="s">
        <v>4328</v>
      </c>
      <c r="B179" s="150" t="s">
        <v>495</v>
      </c>
      <c r="C179" s="150" t="s">
        <v>4329</v>
      </c>
      <c r="D179" s="150">
        <v>10</v>
      </c>
      <c r="E179" s="150" t="s">
        <v>4330</v>
      </c>
      <c r="F179" s="150" t="s">
        <v>4331</v>
      </c>
      <c r="G179" s="150" t="s">
        <v>4332</v>
      </c>
      <c r="H179" s="150">
        <v>2020</v>
      </c>
      <c r="I179" s="150">
        <v>462</v>
      </c>
      <c r="J179" s="150">
        <f t="shared" si="5"/>
        <v>0</v>
      </c>
      <c r="K179" s="240"/>
    </row>
    <row r="180" spans="1:11" ht="72">
      <c r="A180" s="150" t="s">
        <v>4333</v>
      </c>
      <c r="B180" s="150" t="s">
        <v>495</v>
      </c>
      <c r="C180" s="150" t="s">
        <v>3926</v>
      </c>
      <c r="D180" s="150">
        <v>10</v>
      </c>
      <c r="E180" s="150" t="s">
        <v>4334</v>
      </c>
      <c r="F180" s="150" t="s">
        <v>4335</v>
      </c>
      <c r="G180" s="150" t="s">
        <v>4336</v>
      </c>
      <c r="H180" s="150">
        <v>2020</v>
      </c>
      <c r="I180" s="150">
        <v>704</v>
      </c>
      <c r="J180" s="150">
        <f t="shared" si="5"/>
        <v>0</v>
      </c>
      <c r="K180" s="240"/>
    </row>
    <row r="181" spans="1:11" ht="132">
      <c r="A181" s="150" t="s">
        <v>4337</v>
      </c>
      <c r="B181" s="150" t="s">
        <v>495</v>
      </c>
      <c r="C181" s="150" t="s">
        <v>4338</v>
      </c>
      <c r="D181" s="150">
        <v>10</v>
      </c>
      <c r="E181" s="150" t="s">
        <v>2205</v>
      </c>
      <c r="F181" s="150" t="s">
        <v>4339</v>
      </c>
      <c r="G181" s="150" t="s">
        <v>4340</v>
      </c>
      <c r="H181" s="150">
        <v>2020</v>
      </c>
      <c r="I181" s="150">
        <v>880</v>
      </c>
      <c r="J181" s="150">
        <f t="shared" si="5"/>
        <v>0</v>
      </c>
      <c r="K181" s="240"/>
    </row>
    <row r="182" spans="1:11" ht="60">
      <c r="A182" s="150" t="s">
        <v>4341</v>
      </c>
      <c r="B182" s="150" t="s">
        <v>495</v>
      </c>
      <c r="C182" s="150" t="s">
        <v>1875</v>
      </c>
      <c r="D182" s="150">
        <v>10</v>
      </c>
      <c r="E182" s="150" t="s">
        <v>4342</v>
      </c>
      <c r="F182" s="150" t="s">
        <v>4343</v>
      </c>
      <c r="G182" s="150" t="s">
        <v>4344</v>
      </c>
      <c r="H182" s="150">
        <v>2020</v>
      </c>
      <c r="I182" s="150">
        <v>440</v>
      </c>
      <c r="J182" s="150">
        <f t="shared" si="5"/>
        <v>0</v>
      </c>
      <c r="K182" s="240"/>
    </row>
    <row r="183" spans="1:11" ht="36">
      <c r="A183" s="150" t="s">
        <v>4345</v>
      </c>
      <c r="B183" s="150" t="s">
        <v>495</v>
      </c>
      <c r="C183" s="150" t="s">
        <v>2652</v>
      </c>
      <c r="D183" s="150">
        <v>10</v>
      </c>
      <c r="E183" s="150" t="s">
        <v>2985</v>
      </c>
      <c r="F183" s="150" t="s">
        <v>4346</v>
      </c>
      <c r="G183" s="150" t="s">
        <v>4347</v>
      </c>
      <c r="H183" s="150">
        <v>2021</v>
      </c>
      <c r="I183" s="150">
        <v>418</v>
      </c>
      <c r="J183" s="150">
        <f t="shared" si="5"/>
        <v>0</v>
      </c>
      <c r="K183" s="240"/>
    </row>
    <row r="184" spans="1:11" ht="48">
      <c r="A184" s="150" t="s">
        <v>4348</v>
      </c>
      <c r="B184" s="150" t="s">
        <v>495</v>
      </c>
      <c r="C184" s="150" t="s">
        <v>3839</v>
      </c>
      <c r="D184" s="150">
        <v>10</v>
      </c>
      <c r="E184" s="150" t="s">
        <v>4349</v>
      </c>
      <c r="F184" s="150" t="s">
        <v>4350</v>
      </c>
      <c r="G184" s="150" t="s">
        <v>4351</v>
      </c>
      <c r="H184" s="150">
        <v>2021</v>
      </c>
      <c r="I184" s="150">
        <v>385</v>
      </c>
      <c r="J184" s="150">
        <f t="shared" si="5"/>
        <v>0</v>
      </c>
      <c r="K184" s="240"/>
    </row>
    <row r="185" spans="1:11" ht="96">
      <c r="A185" s="150" t="s">
        <v>4352</v>
      </c>
      <c r="B185" s="150" t="s">
        <v>495</v>
      </c>
      <c r="C185" s="150" t="s">
        <v>1723</v>
      </c>
      <c r="D185" s="150">
        <v>10</v>
      </c>
      <c r="E185" s="150" t="s">
        <v>4353</v>
      </c>
      <c r="F185" s="150" t="s">
        <v>4354</v>
      </c>
      <c r="G185" s="150" t="s">
        <v>4355</v>
      </c>
      <c r="H185" s="150">
        <v>2021</v>
      </c>
      <c r="I185" s="150">
        <v>484</v>
      </c>
      <c r="J185" s="150">
        <f t="shared" si="5"/>
        <v>0</v>
      </c>
      <c r="K185" s="240"/>
    </row>
    <row r="186" spans="1:11" ht="72">
      <c r="A186" s="150" t="s">
        <v>4356</v>
      </c>
      <c r="B186" s="150" t="s">
        <v>495</v>
      </c>
      <c r="C186" s="150" t="s">
        <v>20</v>
      </c>
      <c r="D186" s="150" t="s">
        <v>3710</v>
      </c>
      <c r="E186" s="150" t="s">
        <v>4357</v>
      </c>
      <c r="F186" s="150" t="s">
        <v>4358</v>
      </c>
      <c r="G186" s="150" t="s">
        <v>4359</v>
      </c>
      <c r="H186" s="150">
        <v>2021</v>
      </c>
      <c r="I186" s="150">
        <v>836</v>
      </c>
      <c r="J186" s="150">
        <f t="shared" si="5"/>
        <v>0</v>
      </c>
      <c r="K186" s="240"/>
    </row>
    <row r="187" spans="1:11" ht="96">
      <c r="A187" s="150" t="s">
        <v>4360</v>
      </c>
      <c r="B187" s="150" t="s">
        <v>495</v>
      </c>
      <c r="C187" s="150" t="s">
        <v>4329</v>
      </c>
      <c r="D187" s="150" t="s">
        <v>3710</v>
      </c>
      <c r="E187" s="150" t="s">
        <v>3681</v>
      </c>
      <c r="F187" s="150" t="s">
        <v>4361</v>
      </c>
      <c r="G187" s="150" t="s">
        <v>4362</v>
      </c>
      <c r="H187" s="150">
        <v>2021</v>
      </c>
      <c r="I187" s="150">
        <v>462</v>
      </c>
      <c r="J187" s="150">
        <f t="shared" si="5"/>
        <v>0</v>
      </c>
      <c r="K187" s="240"/>
    </row>
    <row r="188" spans="1:11" ht="72">
      <c r="A188" s="150" t="s">
        <v>4363</v>
      </c>
      <c r="B188" s="150" t="s">
        <v>495</v>
      </c>
      <c r="C188" s="150" t="s">
        <v>4364</v>
      </c>
      <c r="D188" s="150" t="s">
        <v>3710</v>
      </c>
      <c r="E188" s="150" t="s">
        <v>4365</v>
      </c>
      <c r="F188" s="150" t="s">
        <v>4366</v>
      </c>
      <c r="G188" s="150" t="s">
        <v>4367</v>
      </c>
      <c r="H188" s="150">
        <v>2021</v>
      </c>
      <c r="I188" s="150">
        <v>924</v>
      </c>
      <c r="J188" s="150">
        <f t="shared" si="5"/>
        <v>0</v>
      </c>
      <c r="K188" s="240"/>
    </row>
    <row r="189" spans="1:11" ht="96">
      <c r="A189" s="150" t="s">
        <v>4368</v>
      </c>
      <c r="B189" s="150" t="s">
        <v>495</v>
      </c>
      <c r="C189" s="150" t="s">
        <v>4369</v>
      </c>
      <c r="D189" s="150" t="s">
        <v>3710</v>
      </c>
      <c r="E189" s="150" t="s">
        <v>4370</v>
      </c>
      <c r="F189" s="150" t="s">
        <v>4371</v>
      </c>
      <c r="G189" s="150" t="s">
        <v>4372</v>
      </c>
      <c r="H189" s="150">
        <v>2020</v>
      </c>
      <c r="I189" s="150">
        <v>770</v>
      </c>
      <c r="J189" s="150">
        <f t="shared" si="5"/>
        <v>0</v>
      </c>
      <c r="K189" s="240"/>
    </row>
    <row r="190" spans="1:11" ht="60">
      <c r="A190" s="150" t="s">
        <v>4373</v>
      </c>
      <c r="B190" s="150" t="s">
        <v>495</v>
      </c>
      <c r="C190" s="150" t="s">
        <v>4374</v>
      </c>
      <c r="D190" s="150" t="s">
        <v>3710</v>
      </c>
      <c r="E190" s="150" t="s">
        <v>4375</v>
      </c>
      <c r="F190" s="150" t="s">
        <v>4376</v>
      </c>
      <c r="G190" s="150" t="s">
        <v>4377</v>
      </c>
      <c r="H190" s="150">
        <v>2020</v>
      </c>
      <c r="I190" s="150">
        <v>792</v>
      </c>
      <c r="J190" s="150">
        <f t="shared" si="5"/>
        <v>0</v>
      </c>
      <c r="K190" s="240"/>
    </row>
    <row r="191" spans="1:11" ht="72">
      <c r="A191" s="150" t="s">
        <v>4378</v>
      </c>
      <c r="B191" s="150" t="s">
        <v>495</v>
      </c>
      <c r="C191" s="150" t="s">
        <v>1692</v>
      </c>
      <c r="D191" s="150" t="s">
        <v>3710</v>
      </c>
      <c r="E191" s="150" t="s">
        <v>4379</v>
      </c>
      <c r="F191" s="150" t="s">
        <v>4380</v>
      </c>
      <c r="G191" s="150" t="s">
        <v>4381</v>
      </c>
      <c r="H191" s="150">
        <v>2021</v>
      </c>
      <c r="I191" s="150">
        <v>440</v>
      </c>
      <c r="J191" s="150">
        <f t="shared" si="5"/>
        <v>0</v>
      </c>
      <c r="K191" s="240"/>
    </row>
    <row r="192" spans="1:11" ht="84">
      <c r="A192" s="150" t="s">
        <v>4382</v>
      </c>
      <c r="B192" s="150" t="s">
        <v>495</v>
      </c>
      <c r="C192" s="150" t="s">
        <v>161</v>
      </c>
      <c r="D192" s="150" t="s">
        <v>3710</v>
      </c>
      <c r="E192" s="150" t="s">
        <v>4383</v>
      </c>
      <c r="F192" s="150" t="s">
        <v>4384</v>
      </c>
      <c r="G192" s="150" t="s">
        <v>4385</v>
      </c>
      <c r="H192" s="150">
        <v>2020</v>
      </c>
      <c r="I192" s="150">
        <v>363</v>
      </c>
      <c r="J192" s="150">
        <f t="shared" si="5"/>
        <v>0</v>
      </c>
      <c r="K192" s="240"/>
    </row>
    <row r="193" spans="1:11" ht="25.5">
      <c r="A193" s="62"/>
      <c r="B193" s="62" t="s">
        <v>277</v>
      </c>
      <c r="C193" s="62"/>
      <c r="D193" s="62">
        <v>10</v>
      </c>
      <c r="E193" s="62" t="s">
        <v>4695</v>
      </c>
      <c r="F193" s="62" t="s">
        <v>4695</v>
      </c>
      <c r="G193" s="62" t="s">
        <v>4696</v>
      </c>
      <c r="H193" s="62">
        <v>2020</v>
      </c>
      <c r="I193" s="62"/>
      <c r="J193" s="62">
        <f t="shared" si="5"/>
        <v>0</v>
      </c>
      <c r="K193" s="240"/>
    </row>
    <row r="194" spans="1:11" ht="15.75">
      <c r="A194" s="263" t="s">
        <v>551</v>
      </c>
      <c r="B194" s="264"/>
      <c r="C194" s="264"/>
      <c r="D194" s="264"/>
      <c r="E194" s="264"/>
      <c r="F194" s="264"/>
      <c r="G194" s="264"/>
      <c r="H194" s="264"/>
      <c r="I194" s="264"/>
      <c r="J194" s="96">
        <f>SUM(J7:J193)</f>
        <v>0</v>
      </c>
      <c r="K194" s="96">
        <f t="shared" ref="K194" si="6">SUM(K7:K193)</f>
        <v>0</v>
      </c>
    </row>
    <row r="195" spans="1:11">
      <c r="A195" s="3"/>
      <c r="B195" s="229"/>
      <c r="C195" s="3"/>
      <c r="D195" s="3"/>
      <c r="E195" s="229"/>
      <c r="F195" s="3"/>
      <c r="G195" s="3"/>
      <c r="H195" s="3"/>
      <c r="I195" s="3"/>
      <c r="J195" s="3"/>
      <c r="K195" s="3"/>
    </row>
    <row r="196" spans="1:11">
      <c r="A196" s="3"/>
      <c r="B196" s="229"/>
      <c r="C196" s="3"/>
      <c r="D196" s="3"/>
      <c r="E196" s="229"/>
      <c r="F196" s="3"/>
      <c r="G196" s="3"/>
      <c r="H196" s="3"/>
      <c r="I196" s="3"/>
      <c r="J196" s="3"/>
      <c r="K196" s="3"/>
    </row>
    <row r="197" spans="1:11">
      <c r="A197" s="3"/>
      <c r="B197" s="229"/>
      <c r="C197" s="3"/>
      <c r="D197" s="3"/>
      <c r="E197" s="229"/>
      <c r="F197" s="3"/>
      <c r="G197" s="3"/>
      <c r="H197" s="3"/>
      <c r="I197" s="3"/>
      <c r="J197" s="3"/>
      <c r="K197" s="3"/>
    </row>
    <row r="198" spans="1:11" ht="20.25">
      <c r="A198" s="230"/>
      <c r="B198" s="254" t="s">
        <v>4708</v>
      </c>
      <c r="C198" s="254"/>
      <c r="D198" s="254"/>
      <c r="E198" s="254"/>
      <c r="F198" s="231"/>
      <c r="G198" s="232"/>
      <c r="H198" s="255"/>
      <c r="I198" s="255"/>
      <c r="J198" s="255"/>
      <c r="K198" s="1"/>
    </row>
    <row r="199" spans="1:11" ht="15.75">
      <c r="A199" s="230"/>
      <c r="B199" s="233"/>
      <c r="C199" s="230"/>
      <c r="D199" s="230"/>
      <c r="E199" s="233"/>
      <c r="F199" s="232"/>
      <c r="G199" s="232"/>
      <c r="H199" s="234"/>
      <c r="I199" s="235"/>
      <c r="J199" s="230"/>
      <c r="K199" s="1"/>
    </row>
    <row r="200" spans="1:11" ht="15.75">
      <c r="A200" s="230"/>
      <c r="B200" s="233"/>
      <c r="C200" s="230"/>
      <c r="D200" s="230"/>
      <c r="E200" s="233"/>
      <c r="F200" s="232"/>
      <c r="G200" s="232"/>
      <c r="H200" s="234"/>
      <c r="I200" s="235"/>
      <c r="J200" s="230"/>
      <c r="K200" s="1"/>
    </row>
    <row r="201" spans="1:11">
      <c r="B201" s="2"/>
      <c r="E201" s="159"/>
    </row>
    <row r="202" spans="1:11">
      <c r="B202" s="2"/>
      <c r="E202" s="159"/>
    </row>
    <row r="203" spans="1:11">
      <c r="B203" s="2"/>
      <c r="E203" s="159"/>
    </row>
  </sheetData>
  <mergeCells count="8">
    <mergeCell ref="B198:E198"/>
    <mergeCell ref="H198:J198"/>
    <mergeCell ref="A1:J1"/>
    <mergeCell ref="A2:J2"/>
    <mergeCell ref="A3:J3"/>
    <mergeCell ref="A4:J4"/>
    <mergeCell ref="A5:J5"/>
    <mergeCell ref="A194:I19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46"/>
  <sheetViews>
    <sheetView zoomScale="70" zoomScaleNormal="7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K6" sqref="K6"/>
    </sheetView>
  </sheetViews>
  <sheetFormatPr defaultColWidth="9.140625" defaultRowHeight="15"/>
  <cols>
    <col min="1" max="1" width="13.42578125" style="2" customWidth="1"/>
    <col min="2" max="2" width="13" style="2" customWidth="1"/>
    <col min="3" max="3" width="12.5703125" style="2" customWidth="1"/>
    <col min="4" max="4" width="12.85546875" style="2" customWidth="1"/>
    <col min="5" max="5" width="21.5703125" style="2" customWidth="1"/>
    <col min="6" max="6" width="15.7109375" style="2" customWidth="1"/>
    <col min="7" max="7" width="12.85546875" style="2" customWidth="1"/>
    <col min="8" max="10" width="9.140625" style="2"/>
    <col min="11" max="11" width="29.7109375" style="2" customWidth="1"/>
    <col min="12" max="16384" width="9.140625" style="2"/>
  </cols>
  <sheetData>
    <row r="1" spans="1:11" ht="15.75">
      <c r="A1" s="269" t="s">
        <v>4707</v>
      </c>
      <c r="B1" s="270"/>
      <c r="C1" s="270"/>
      <c r="D1" s="270"/>
      <c r="E1" s="270"/>
      <c r="F1" s="270"/>
      <c r="G1" s="270"/>
      <c r="H1" s="270"/>
      <c r="I1" s="270"/>
      <c r="J1" s="271"/>
      <c r="K1" s="93"/>
    </row>
    <row r="2" spans="1:11" ht="27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93"/>
    </row>
    <row r="3" spans="1:11" ht="15.6" customHeight="1">
      <c r="A3" s="262" t="s">
        <v>4709</v>
      </c>
      <c r="B3" s="262"/>
      <c r="C3" s="262"/>
      <c r="D3" s="262"/>
      <c r="E3" s="262"/>
      <c r="F3" s="262"/>
      <c r="G3" s="262"/>
      <c r="H3" s="262"/>
      <c r="I3" s="262"/>
      <c r="J3" s="262"/>
      <c r="K3" s="93"/>
    </row>
    <row r="4" spans="1:11" ht="57.75" customHeight="1">
      <c r="A4" s="269" t="s">
        <v>0</v>
      </c>
      <c r="B4" s="270"/>
      <c r="C4" s="270"/>
      <c r="D4" s="270"/>
      <c r="E4" s="270"/>
      <c r="F4" s="270"/>
      <c r="G4" s="270"/>
      <c r="H4" s="270"/>
      <c r="I4" s="270"/>
      <c r="J4" s="271"/>
      <c r="K4" s="93"/>
    </row>
    <row r="5" spans="1:11" ht="15.75">
      <c r="A5" s="269" t="s">
        <v>1</v>
      </c>
      <c r="B5" s="270"/>
      <c r="C5" s="270"/>
      <c r="D5" s="270"/>
      <c r="E5" s="270"/>
      <c r="F5" s="270"/>
      <c r="G5" s="270"/>
      <c r="H5" s="270"/>
      <c r="I5" s="270"/>
      <c r="J5" s="271"/>
      <c r="K5" s="93"/>
    </row>
    <row r="6" spans="1:11" ht="63">
      <c r="A6" s="88" t="s">
        <v>2</v>
      </c>
      <c r="B6" s="88" t="s">
        <v>3</v>
      </c>
      <c r="C6" s="89" t="s">
        <v>4</v>
      </c>
      <c r="D6" s="89" t="s">
        <v>5</v>
      </c>
      <c r="E6" s="89" t="s">
        <v>6</v>
      </c>
      <c r="F6" s="88" t="s">
        <v>7</v>
      </c>
      <c r="G6" s="90" t="s">
        <v>8</v>
      </c>
      <c r="H6" s="91" t="s">
        <v>9</v>
      </c>
      <c r="I6" s="92" t="s">
        <v>10</v>
      </c>
      <c r="J6" s="91" t="s">
        <v>11</v>
      </c>
      <c r="K6" s="94" t="s">
        <v>4710</v>
      </c>
    </row>
    <row r="7" spans="1:11" ht="140.25">
      <c r="A7" s="17" t="s">
        <v>4386</v>
      </c>
      <c r="B7" s="17" t="s">
        <v>36</v>
      </c>
      <c r="C7" s="17" t="s">
        <v>3702</v>
      </c>
      <c r="D7" s="17" t="s">
        <v>4387</v>
      </c>
      <c r="E7" s="17" t="s">
        <v>3704</v>
      </c>
      <c r="F7" s="17" t="s">
        <v>4388</v>
      </c>
      <c r="G7" s="17" t="s">
        <v>3706</v>
      </c>
      <c r="H7" s="17">
        <v>2021</v>
      </c>
      <c r="I7" s="17">
        <v>385.00000000000006</v>
      </c>
      <c r="J7" s="222">
        <f t="shared" ref="J7:J38" si="0">SUM(K7:K7)</f>
        <v>0</v>
      </c>
      <c r="K7" s="250"/>
    </row>
    <row r="8" spans="1:11" ht="140.25">
      <c r="A8" s="17" t="s">
        <v>4386</v>
      </c>
      <c r="B8" s="17" t="s">
        <v>36</v>
      </c>
      <c r="C8" s="17" t="s">
        <v>3702</v>
      </c>
      <c r="D8" s="17" t="s">
        <v>4387</v>
      </c>
      <c r="E8" s="17" t="s">
        <v>3704</v>
      </c>
      <c r="F8" s="17" t="s">
        <v>4389</v>
      </c>
      <c r="G8" s="17" t="s">
        <v>3706</v>
      </c>
      <c r="H8" s="17">
        <v>2021</v>
      </c>
      <c r="I8" s="17">
        <v>385.00000000000006</v>
      </c>
      <c r="J8" s="222">
        <f t="shared" si="0"/>
        <v>0</v>
      </c>
      <c r="K8" s="250"/>
    </row>
    <row r="9" spans="1:11" ht="38.25">
      <c r="A9" s="17" t="s">
        <v>4390</v>
      </c>
      <c r="B9" s="17" t="s">
        <v>74</v>
      </c>
      <c r="C9" s="17" t="s">
        <v>485</v>
      </c>
      <c r="D9" s="17">
        <v>11</v>
      </c>
      <c r="E9" s="17" t="s">
        <v>3715</v>
      </c>
      <c r="F9" s="17" t="s">
        <v>4391</v>
      </c>
      <c r="G9" s="17" t="s">
        <v>3717</v>
      </c>
      <c r="H9" s="17">
        <v>2020</v>
      </c>
      <c r="I9" s="17">
        <v>568.04000000000008</v>
      </c>
      <c r="J9" s="222">
        <f t="shared" si="0"/>
        <v>0</v>
      </c>
      <c r="K9" s="250"/>
    </row>
    <row r="10" spans="1:11" ht="63.75">
      <c r="A10" s="17" t="s">
        <v>4392</v>
      </c>
      <c r="B10" s="17" t="s">
        <v>74</v>
      </c>
      <c r="C10" s="17" t="s">
        <v>569</v>
      </c>
      <c r="D10" s="17">
        <v>11</v>
      </c>
      <c r="E10" s="17" t="s">
        <v>3727</v>
      </c>
      <c r="F10" s="17" t="s">
        <v>4393</v>
      </c>
      <c r="G10" s="17" t="s">
        <v>3726</v>
      </c>
      <c r="H10" s="17">
        <v>2020</v>
      </c>
      <c r="I10" s="17">
        <v>440.99000000000007</v>
      </c>
      <c r="J10" s="222">
        <f t="shared" si="0"/>
        <v>0</v>
      </c>
      <c r="K10" s="250"/>
    </row>
    <row r="11" spans="1:11" ht="63.75">
      <c r="A11" s="17" t="s">
        <v>4392</v>
      </c>
      <c r="B11" s="17" t="s">
        <v>74</v>
      </c>
      <c r="C11" s="17" t="s">
        <v>569</v>
      </c>
      <c r="D11" s="17">
        <v>11</v>
      </c>
      <c r="E11" s="17" t="s">
        <v>3727</v>
      </c>
      <c r="F11" s="17" t="s">
        <v>4394</v>
      </c>
      <c r="G11" s="17" t="s">
        <v>3726</v>
      </c>
      <c r="H11" s="17">
        <v>2020</v>
      </c>
      <c r="I11" s="17">
        <v>440.99000000000007</v>
      </c>
      <c r="J11" s="222">
        <f t="shared" si="0"/>
        <v>0</v>
      </c>
      <c r="K11" s="250"/>
    </row>
    <row r="12" spans="1:11" ht="38.25">
      <c r="A12" s="17" t="s">
        <v>4395</v>
      </c>
      <c r="B12" s="17" t="s">
        <v>74</v>
      </c>
      <c r="C12" s="17" t="s">
        <v>485</v>
      </c>
      <c r="D12" s="17">
        <v>11</v>
      </c>
      <c r="E12" s="17" t="s">
        <v>3730</v>
      </c>
      <c r="F12" s="17" t="s">
        <v>4396</v>
      </c>
      <c r="G12" s="17" t="s">
        <v>3732</v>
      </c>
      <c r="H12" s="17">
        <v>2020</v>
      </c>
      <c r="I12" s="17">
        <v>475.6400000000001</v>
      </c>
      <c r="J12" s="222">
        <f t="shared" si="0"/>
        <v>0</v>
      </c>
      <c r="K12" s="250"/>
    </row>
    <row r="13" spans="1:11" ht="38.25">
      <c r="A13" s="17" t="s">
        <v>4397</v>
      </c>
      <c r="B13" s="17" t="s">
        <v>74</v>
      </c>
      <c r="C13" s="17" t="s">
        <v>485</v>
      </c>
      <c r="D13" s="17">
        <v>11</v>
      </c>
      <c r="E13" s="17" t="s">
        <v>4398</v>
      </c>
      <c r="F13" s="17" t="s">
        <v>4391</v>
      </c>
      <c r="G13" s="17" t="s">
        <v>3735</v>
      </c>
      <c r="H13" s="17">
        <v>2019</v>
      </c>
      <c r="I13" s="17">
        <v>519.75</v>
      </c>
      <c r="J13" s="222">
        <f t="shared" si="0"/>
        <v>0</v>
      </c>
      <c r="K13" s="250"/>
    </row>
    <row r="14" spans="1:11" ht="51">
      <c r="A14" s="17" t="s">
        <v>4399</v>
      </c>
      <c r="B14" s="17" t="s">
        <v>74</v>
      </c>
      <c r="C14" s="17" t="s">
        <v>485</v>
      </c>
      <c r="D14" s="17">
        <v>11</v>
      </c>
      <c r="E14" s="17" t="s">
        <v>3737</v>
      </c>
      <c r="F14" s="17" t="s">
        <v>4400</v>
      </c>
      <c r="G14" s="17" t="s">
        <v>3739</v>
      </c>
      <c r="H14" s="17">
        <v>2021</v>
      </c>
      <c r="I14" s="17">
        <v>367.51000000000005</v>
      </c>
      <c r="J14" s="222">
        <f t="shared" si="0"/>
        <v>0</v>
      </c>
      <c r="K14" s="250"/>
    </row>
    <row r="15" spans="1:11" ht="63.75">
      <c r="A15" s="17" t="s">
        <v>4401</v>
      </c>
      <c r="B15" s="17" t="s">
        <v>74</v>
      </c>
      <c r="C15" s="17" t="s">
        <v>569</v>
      </c>
      <c r="D15" s="17">
        <v>11</v>
      </c>
      <c r="E15" s="17" t="s">
        <v>4402</v>
      </c>
      <c r="F15" s="17" t="s">
        <v>4403</v>
      </c>
      <c r="G15" s="17" t="s">
        <v>3743</v>
      </c>
      <c r="H15" s="17">
        <v>2019</v>
      </c>
      <c r="I15" s="17">
        <v>362.23</v>
      </c>
      <c r="J15" s="222">
        <f t="shared" si="0"/>
        <v>0</v>
      </c>
      <c r="K15" s="250"/>
    </row>
    <row r="16" spans="1:11" ht="63.75">
      <c r="A16" s="17" t="s">
        <v>4401</v>
      </c>
      <c r="B16" s="17" t="s">
        <v>74</v>
      </c>
      <c r="C16" s="17" t="s">
        <v>569</v>
      </c>
      <c r="D16" s="17">
        <v>11</v>
      </c>
      <c r="E16" s="17" t="s">
        <v>4404</v>
      </c>
      <c r="F16" s="17" t="s">
        <v>4405</v>
      </c>
      <c r="G16" s="17" t="s">
        <v>3743</v>
      </c>
      <c r="H16" s="17">
        <v>2019</v>
      </c>
      <c r="I16" s="17">
        <v>362.23</v>
      </c>
      <c r="J16" s="222">
        <f t="shared" si="0"/>
        <v>0</v>
      </c>
      <c r="K16" s="250"/>
    </row>
    <row r="17" spans="1:11" ht="51">
      <c r="A17" s="17" t="s">
        <v>4406</v>
      </c>
      <c r="B17" s="17" t="s">
        <v>74</v>
      </c>
      <c r="C17" s="17" t="s">
        <v>2652</v>
      </c>
      <c r="D17" s="17">
        <v>11</v>
      </c>
      <c r="E17" s="17" t="s">
        <v>3747</v>
      </c>
      <c r="F17" s="17" t="s">
        <v>4407</v>
      </c>
      <c r="G17" s="17" t="s">
        <v>3749</v>
      </c>
      <c r="H17" s="17">
        <v>2020</v>
      </c>
      <c r="I17" s="17">
        <v>669.90000000000009</v>
      </c>
      <c r="J17" s="222">
        <f t="shared" si="0"/>
        <v>0</v>
      </c>
      <c r="K17" s="250"/>
    </row>
    <row r="18" spans="1:11" ht="63.75">
      <c r="A18" s="17" t="s">
        <v>4408</v>
      </c>
      <c r="B18" s="17" t="s">
        <v>74</v>
      </c>
      <c r="C18" s="17" t="s">
        <v>2604</v>
      </c>
      <c r="D18" s="17" t="s">
        <v>4387</v>
      </c>
      <c r="E18" s="17" t="s">
        <v>4409</v>
      </c>
      <c r="F18" s="17" t="s">
        <v>4410</v>
      </c>
      <c r="G18" s="17" t="s">
        <v>3753</v>
      </c>
      <c r="H18" s="17">
        <v>2021</v>
      </c>
      <c r="I18" s="17">
        <v>542.85</v>
      </c>
      <c r="J18" s="222">
        <f t="shared" si="0"/>
        <v>0</v>
      </c>
      <c r="K18" s="250"/>
    </row>
    <row r="19" spans="1:11" ht="63.75">
      <c r="A19" s="17" t="s">
        <v>4408</v>
      </c>
      <c r="B19" s="17" t="s">
        <v>74</v>
      </c>
      <c r="C19" s="17" t="s">
        <v>2604</v>
      </c>
      <c r="D19" s="17" t="s">
        <v>4387</v>
      </c>
      <c r="E19" s="17" t="s">
        <v>4409</v>
      </c>
      <c r="F19" s="17" t="s">
        <v>4411</v>
      </c>
      <c r="G19" s="17" t="s">
        <v>3753</v>
      </c>
      <c r="H19" s="17">
        <v>2021</v>
      </c>
      <c r="I19" s="17">
        <v>542.85</v>
      </c>
      <c r="J19" s="222">
        <f t="shared" si="0"/>
        <v>0</v>
      </c>
      <c r="K19" s="250"/>
    </row>
    <row r="20" spans="1:11" ht="63.75">
      <c r="A20" s="219" t="s">
        <v>4412</v>
      </c>
      <c r="B20" s="174" t="s">
        <v>167</v>
      </c>
      <c r="C20" s="220" t="s">
        <v>20</v>
      </c>
      <c r="D20" s="175">
        <v>11</v>
      </c>
      <c r="E20" s="220" t="s">
        <v>3761</v>
      </c>
      <c r="F20" s="220" t="s">
        <v>4413</v>
      </c>
      <c r="G20" s="175" t="s">
        <v>3763</v>
      </c>
      <c r="H20" s="176">
        <v>2021</v>
      </c>
      <c r="I20" s="177">
        <v>410.5200000000001</v>
      </c>
      <c r="J20" s="223">
        <f t="shared" si="0"/>
        <v>0</v>
      </c>
      <c r="K20" s="250"/>
    </row>
    <row r="21" spans="1:11" ht="63.75">
      <c r="A21" s="219" t="s">
        <v>4414</v>
      </c>
      <c r="B21" s="174" t="s">
        <v>167</v>
      </c>
      <c r="C21" s="220" t="s">
        <v>2165</v>
      </c>
      <c r="D21" s="175">
        <v>11</v>
      </c>
      <c r="E21" s="220" t="s">
        <v>3765</v>
      </c>
      <c r="F21" s="220" t="s">
        <v>4415</v>
      </c>
      <c r="G21" s="175" t="s">
        <v>3767</v>
      </c>
      <c r="H21" s="176">
        <v>2021</v>
      </c>
      <c r="I21" s="177">
        <v>402.16000000000008</v>
      </c>
      <c r="J21" s="223">
        <f t="shared" si="0"/>
        <v>0</v>
      </c>
      <c r="K21" s="250"/>
    </row>
    <row r="22" spans="1:11" ht="51">
      <c r="A22" s="219" t="s">
        <v>4416</v>
      </c>
      <c r="B22" s="174" t="s">
        <v>167</v>
      </c>
      <c r="C22" s="220" t="s">
        <v>2165</v>
      </c>
      <c r="D22" s="175">
        <v>11</v>
      </c>
      <c r="E22" s="220" t="s">
        <v>4417</v>
      </c>
      <c r="F22" s="220" t="s">
        <v>4418</v>
      </c>
      <c r="G22" s="175" t="s">
        <v>3771</v>
      </c>
      <c r="H22" s="176">
        <v>2021</v>
      </c>
      <c r="I22" s="177">
        <v>450.45000000000005</v>
      </c>
      <c r="J22" s="223">
        <f t="shared" si="0"/>
        <v>0</v>
      </c>
      <c r="K22" s="250"/>
    </row>
    <row r="23" spans="1:11" ht="76.5">
      <c r="A23" s="219" t="s">
        <v>4419</v>
      </c>
      <c r="B23" s="174" t="s">
        <v>167</v>
      </c>
      <c r="C23" s="220" t="s">
        <v>713</v>
      </c>
      <c r="D23" s="175">
        <v>11</v>
      </c>
      <c r="E23" s="220" t="s">
        <v>684</v>
      </c>
      <c r="F23" s="220" t="s">
        <v>4420</v>
      </c>
      <c r="G23" s="175" t="s">
        <v>3774</v>
      </c>
      <c r="H23" s="176">
        <v>2021</v>
      </c>
      <c r="I23" s="177">
        <v>457.82000000000011</v>
      </c>
      <c r="J23" s="223">
        <f t="shared" si="0"/>
        <v>0</v>
      </c>
      <c r="K23" s="250"/>
    </row>
    <row r="24" spans="1:11" ht="76.5">
      <c r="A24" s="219" t="s">
        <v>4421</v>
      </c>
      <c r="B24" s="174" t="s">
        <v>167</v>
      </c>
      <c r="C24" s="220" t="s">
        <v>713</v>
      </c>
      <c r="D24" s="175">
        <v>11</v>
      </c>
      <c r="E24" s="220" t="s">
        <v>684</v>
      </c>
      <c r="F24" s="220" t="s">
        <v>4422</v>
      </c>
      <c r="G24" s="175" t="s">
        <v>3777</v>
      </c>
      <c r="H24" s="176">
        <v>2021</v>
      </c>
      <c r="I24" s="177">
        <v>515.57000000000005</v>
      </c>
      <c r="J24" s="223">
        <f t="shared" si="0"/>
        <v>0</v>
      </c>
      <c r="K24" s="250"/>
    </row>
    <row r="25" spans="1:11" ht="76.5">
      <c r="A25" s="219" t="s">
        <v>4423</v>
      </c>
      <c r="B25" s="174" t="s">
        <v>167</v>
      </c>
      <c r="C25" s="220" t="s">
        <v>1757</v>
      </c>
      <c r="D25" s="175">
        <v>11</v>
      </c>
      <c r="E25" s="220" t="s">
        <v>1758</v>
      </c>
      <c r="F25" s="220" t="s">
        <v>4424</v>
      </c>
      <c r="G25" s="175" t="s">
        <v>3780</v>
      </c>
      <c r="H25" s="175">
        <v>2021</v>
      </c>
      <c r="I25" s="177">
        <v>586.96</v>
      </c>
      <c r="J25" s="223">
        <f t="shared" si="0"/>
        <v>0</v>
      </c>
      <c r="K25" s="250"/>
    </row>
    <row r="26" spans="1:11" ht="76.5">
      <c r="A26" s="219" t="s">
        <v>4425</v>
      </c>
      <c r="B26" s="174" t="s">
        <v>167</v>
      </c>
      <c r="C26" s="220" t="s">
        <v>3787</v>
      </c>
      <c r="D26" s="175">
        <v>11</v>
      </c>
      <c r="E26" s="220" t="s">
        <v>4426</v>
      </c>
      <c r="F26" s="220" t="s">
        <v>4427</v>
      </c>
      <c r="G26" s="175" t="s">
        <v>3790</v>
      </c>
      <c r="H26" s="176">
        <v>2021</v>
      </c>
      <c r="I26" s="177">
        <v>392.70000000000005</v>
      </c>
      <c r="J26" s="223">
        <f t="shared" si="0"/>
        <v>0</v>
      </c>
      <c r="K26" s="250"/>
    </row>
    <row r="27" spans="1:11" ht="76.5">
      <c r="A27" s="219" t="s">
        <v>4425</v>
      </c>
      <c r="B27" s="174" t="s">
        <v>167</v>
      </c>
      <c r="C27" s="220" t="s">
        <v>3787</v>
      </c>
      <c r="D27" s="175">
        <v>11</v>
      </c>
      <c r="E27" s="220" t="s">
        <v>4428</v>
      </c>
      <c r="F27" s="220" t="s">
        <v>4429</v>
      </c>
      <c r="G27" s="175" t="s">
        <v>3790</v>
      </c>
      <c r="H27" s="176">
        <v>2021</v>
      </c>
      <c r="I27" s="177">
        <v>392.70000000000005</v>
      </c>
      <c r="J27" s="223">
        <f t="shared" si="0"/>
        <v>0</v>
      </c>
      <c r="K27" s="250"/>
    </row>
    <row r="28" spans="1:11" ht="76.5">
      <c r="A28" s="219" t="s">
        <v>4430</v>
      </c>
      <c r="B28" s="174" t="s">
        <v>167</v>
      </c>
      <c r="C28" s="220" t="s">
        <v>2269</v>
      </c>
      <c r="D28" s="175">
        <v>11</v>
      </c>
      <c r="E28" s="220" t="s">
        <v>4431</v>
      </c>
      <c r="F28" s="220" t="s">
        <v>4432</v>
      </c>
      <c r="G28" s="175" t="s">
        <v>3805</v>
      </c>
      <c r="H28" s="176">
        <v>2021</v>
      </c>
      <c r="I28" s="177">
        <v>440.99000000000007</v>
      </c>
      <c r="J28" s="223">
        <f t="shared" si="0"/>
        <v>0</v>
      </c>
      <c r="K28" s="250"/>
    </row>
    <row r="29" spans="1:11" ht="63.75">
      <c r="A29" s="219" t="s">
        <v>4433</v>
      </c>
      <c r="B29" s="174" t="s">
        <v>167</v>
      </c>
      <c r="C29" s="220" t="s">
        <v>3807</v>
      </c>
      <c r="D29" s="175">
        <v>11</v>
      </c>
      <c r="E29" s="220" t="s">
        <v>3808</v>
      </c>
      <c r="F29" s="220" t="s">
        <v>4434</v>
      </c>
      <c r="G29" s="175" t="s">
        <v>3810</v>
      </c>
      <c r="H29" s="176">
        <v>2021</v>
      </c>
      <c r="I29" s="177">
        <v>424.16000000000008</v>
      </c>
      <c r="J29" s="223">
        <f t="shared" si="0"/>
        <v>0</v>
      </c>
      <c r="K29" s="250"/>
    </row>
    <row r="30" spans="1:11" ht="63.75">
      <c r="A30" s="219" t="s">
        <v>4435</v>
      </c>
      <c r="B30" s="174" t="s">
        <v>167</v>
      </c>
      <c r="C30" s="220" t="s">
        <v>3812</v>
      </c>
      <c r="D30" s="175">
        <v>11</v>
      </c>
      <c r="E30" s="220" t="s">
        <v>3808</v>
      </c>
      <c r="F30" s="220" t="s">
        <v>4436</v>
      </c>
      <c r="G30" s="175" t="s">
        <v>3814</v>
      </c>
      <c r="H30" s="176">
        <v>2021</v>
      </c>
      <c r="I30" s="177">
        <v>400.07000000000011</v>
      </c>
      <c r="J30" s="223">
        <f t="shared" si="0"/>
        <v>0</v>
      </c>
      <c r="K30" s="250"/>
    </row>
    <row r="31" spans="1:11" ht="63.75">
      <c r="A31" s="219" t="s">
        <v>4437</v>
      </c>
      <c r="B31" s="174" t="s">
        <v>167</v>
      </c>
      <c r="C31" s="220" t="s">
        <v>3807</v>
      </c>
      <c r="D31" s="175">
        <v>11</v>
      </c>
      <c r="E31" s="220" t="s">
        <v>3816</v>
      </c>
      <c r="F31" s="220" t="s">
        <v>4438</v>
      </c>
      <c r="G31" s="175" t="s">
        <v>3818</v>
      </c>
      <c r="H31" s="176">
        <v>2021</v>
      </c>
      <c r="I31" s="177">
        <v>595.32000000000005</v>
      </c>
      <c r="J31" s="223">
        <f t="shared" si="0"/>
        <v>0</v>
      </c>
      <c r="K31" s="251"/>
    </row>
    <row r="32" spans="1:11" ht="63.75">
      <c r="A32" s="219" t="s">
        <v>4439</v>
      </c>
      <c r="B32" s="174" t="s">
        <v>167</v>
      </c>
      <c r="C32" s="220" t="s">
        <v>3812</v>
      </c>
      <c r="D32" s="175">
        <v>11</v>
      </c>
      <c r="E32" s="220" t="s">
        <v>3816</v>
      </c>
      <c r="F32" s="220" t="s">
        <v>4440</v>
      </c>
      <c r="G32" s="175" t="s">
        <v>3821</v>
      </c>
      <c r="H32" s="176">
        <v>2021</v>
      </c>
      <c r="I32" s="177">
        <v>430.54000000000008</v>
      </c>
      <c r="J32" s="223">
        <f t="shared" si="0"/>
        <v>0</v>
      </c>
      <c r="K32" s="251"/>
    </row>
    <row r="33" spans="1:11" ht="63.75">
      <c r="A33" s="219" t="s">
        <v>4441</v>
      </c>
      <c r="B33" s="174" t="s">
        <v>167</v>
      </c>
      <c r="C33" s="220" t="s">
        <v>2652</v>
      </c>
      <c r="D33" s="175">
        <v>11</v>
      </c>
      <c r="E33" s="220" t="s">
        <v>3823</v>
      </c>
      <c r="F33" s="220" t="s">
        <v>4442</v>
      </c>
      <c r="G33" s="175" t="s">
        <v>3825</v>
      </c>
      <c r="H33" s="176">
        <v>2021</v>
      </c>
      <c r="I33" s="177">
        <v>483.01000000000005</v>
      </c>
      <c r="J33" s="223">
        <f t="shared" si="0"/>
        <v>0</v>
      </c>
      <c r="K33" s="250"/>
    </row>
    <row r="34" spans="1:11" ht="51">
      <c r="A34" s="219" t="s">
        <v>4443</v>
      </c>
      <c r="B34" s="174" t="s">
        <v>176</v>
      </c>
      <c r="C34" s="220" t="s">
        <v>2915</v>
      </c>
      <c r="D34" s="175" t="s">
        <v>4387</v>
      </c>
      <c r="E34" s="220" t="s">
        <v>4444</v>
      </c>
      <c r="F34" s="220" t="s">
        <v>4445</v>
      </c>
      <c r="G34" s="175" t="s">
        <v>3829</v>
      </c>
      <c r="H34" s="176">
        <v>2021</v>
      </c>
      <c r="I34" s="177">
        <v>407.00000000000006</v>
      </c>
      <c r="J34" s="223">
        <f t="shared" si="0"/>
        <v>0</v>
      </c>
      <c r="K34" s="250"/>
    </row>
    <row r="35" spans="1:11" ht="63.75">
      <c r="A35" s="219" t="s">
        <v>4446</v>
      </c>
      <c r="B35" s="174" t="s">
        <v>167</v>
      </c>
      <c r="C35" s="220" t="s">
        <v>1692</v>
      </c>
      <c r="D35" s="175">
        <v>11</v>
      </c>
      <c r="E35" s="220" t="s">
        <v>3831</v>
      </c>
      <c r="F35" s="220" t="s">
        <v>4447</v>
      </c>
      <c r="G35" s="175" t="s">
        <v>3833</v>
      </c>
      <c r="H35" s="176">
        <v>2021</v>
      </c>
      <c r="I35" s="177">
        <v>404.25000000000006</v>
      </c>
      <c r="J35" s="223">
        <f t="shared" si="0"/>
        <v>0</v>
      </c>
      <c r="K35" s="250"/>
    </row>
    <row r="36" spans="1:11" ht="51">
      <c r="A36" s="140" t="s">
        <v>4448</v>
      </c>
      <c r="B36" s="140" t="s">
        <v>217</v>
      </c>
      <c r="C36" s="140" t="s">
        <v>20</v>
      </c>
      <c r="D36" s="140">
        <v>11</v>
      </c>
      <c r="E36" s="140" t="s">
        <v>3852</v>
      </c>
      <c r="F36" s="140" t="s">
        <v>4449</v>
      </c>
      <c r="G36" s="140" t="s">
        <v>3854</v>
      </c>
      <c r="H36" s="140">
        <v>2021</v>
      </c>
      <c r="I36" s="140">
        <v>417.89000000000004</v>
      </c>
      <c r="J36" s="224">
        <f t="shared" si="0"/>
        <v>0</v>
      </c>
      <c r="K36" s="250"/>
    </row>
    <row r="37" spans="1:11" ht="102">
      <c r="A37" s="140" t="s">
        <v>4450</v>
      </c>
      <c r="B37" s="140" t="s">
        <v>217</v>
      </c>
      <c r="C37" s="140" t="s">
        <v>1742</v>
      </c>
      <c r="D37" s="140">
        <v>11</v>
      </c>
      <c r="E37" s="140" t="s">
        <v>4451</v>
      </c>
      <c r="F37" s="140" t="s">
        <v>4452</v>
      </c>
      <c r="G37" s="140" t="s">
        <v>3861</v>
      </c>
      <c r="H37" s="140">
        <v>2021</v>
      </c>
      <c r="I37" s="140">
        <v>346.5</v>
      </c>
      <c r="J37" s="224">
        <f t="shared" si="0"/>
        <v>0</v>
      </c>
      <c r="K37" s="251"/>
    </row>
    <row r="38" spans="1:11" ht="102">
      <c r="A38" s="140" t="s">
        <v>4450</v>
      </c>
      <c r="B38" s="140" t="s">
        <v>217</v>
      </c>
      <c r="C38" s="140" t="s">
        <v>1742</v>
      </c>
      <c r="D38" s="140">
        <v>11</v>
      </c>
      <c r="E38" s="140" t="s">
        <v>4451</v>
      </c>
      <c r="F38" s="140" t="s">
        <v>4453</v>
      </c>
      <c r="G38" s="140" t="s">
        <v>3861</v>
      </c>
      <c r="H38" s="140">
        <v>2021</v>
      </c>
      <c r="I38" s="140">
        <v>346.5</v>
      </c>
      <c r="J38" s="224">
        <f t="shared" si="0"/>
        <v>0</v>
      </c>
      <c r="K38" s="250"/>
    </row>
    <row r="39" spans="1:11" ht="63.75">
      <c r="A39" s="140" t="s">
        <v>4454</v>
      </c>
      <c r="B39" s="140" t="s">
        <v>217</v>
      </c>
      <c r="C39" s="140" t="s">
        <v>1742</v>
      </c>
      <c r="D39" s="140">
        <v>11</v>
      </c>
      <c r="E39" s="140" t="s">
        <v>3864</v>
      </c>
      <c r="F39" s="140" t="s">
        <v>4455</v>
      </c>
      <c r="G39" s="140" t="s">
        <v>3866</v>
      </c>
      <c r="H39" s="140">
        <v>2021</v>
      </c>
      <c r="I39" s="140">
        <v>346.5</v>
      </c>
      <c r="J39" s="224">
        <f t="shared" ref="J39:J70" si="1">SUM(K39:K39)</f>
        <v>0</v>
      </c>
      <c r="K39" s="251"/>
    </row>
    <row r="40" spans="1:11" ht="63.75">
      <c r="A40" s="140" t="s">
        <v>4454</v>
      </c>
      <c r="B40" s="140" t="s">
        <v>217</v>
      </c>
      <c r="C40" s="140" t="s">
        <v>1742</v>
      </c>
      <c r="D40" s="140">
        <v>11</v>
      </c>
      <c r="E40" s="140" t="s">
        <v>3864</v>
      </c>
      <c r="F40" s="140" t="s">
        <v>4456</v>
      </c>
      <c r="G40" s="140" t="s">
        <v>3866</v>
      </c>
      <c r="H40" s="140">
        <v>2021</v>
      </c>
      <c r="I40" s="140">
        <v>346.5</v>
      </c>
      <c r="J40" s="224">
        <f t="shared" si="1"/>
        <v>0</v>
      </c>
      <c r="K40" s="250"/>
    </row>
    <row r="41" spans="1:11" ht="76.5">
      <c r="A41" s="140" t="s">
        <v>4457</v>
      </c>
      <c r="B41" s="140" t="s">
        <v>217</v>
      </c>
      <c r="C41" s="140" t="s">
        <v>1742</v>
      </c>
      <c r="D41" s="140">
        <v>11</v>
      </c>
      <c r="E41" s="140" t="s">
        <v>3868</v>
      </c>
      <c r="F41" s="140" t="s">
        <v>4458</v>
      </c>
      <c r="G41" s="140" t="s">
        <v>3870</v>
      </c>
      <c r="H41" s="140">
        <v>2021</v>
      </c>
      <c r="I41" s="140">
        <v>404.25000000000006</v>
      </c>
      <c r="J41" s="224">
        <f t="shared" si="1"/>
        <v>0</v>
      </c>
      <c r="K41" s="250"/>
    </row>
    <row r="42" spans="1:11" ht="76.5">
      <c r="A42" s="140" t="s">
        <v>4457</v>
      </c>
      <c r="B42" s="140" t="s">
        <v>217</v>
      </c>
      <c r="C42" s="140" t="s">
        <v>1742</v>
      </c>
      <c r="D42" s="140">
        <v>11</v>
      </c>
      <c r="E42" s="140" t="s">
        <v>3868</v>
      </c>
      <c r="F42" s="140" t="s">
        <v>4459</v>
      </c>
      <c r="G42" s="140" t="s">
        <v>3870</v>
      </c>
      <c r="H42" s="140">
        <v>2021</v>
      </c>
      <c r="I42" s="140">
        <v>404.25000000000006</v>
      </c>
      <c r="J42" s="224">
        <f t="shared" si="1"/>
        <v>0</v>
      </c>
      <c r="K42" s="250"/>
    </row>
    <row r="43" spans="1:11" ht="76.5">
      <c r="A43" s="140" t="s">
        <v>4460</v>
      </c>
      <c r="B43" s="140" t="s">
        <v>217</v>
      </c>
      <c r="C43" s="140" t="s">
        <v>713</v>
      </c>
      <c r="D43" s="140">
        <v>11</v>
      </c>
      <c r="E43" s="140" t="s">
        <v>3873</v>
      </c>
      <c r="F43" s="140" t="s">
        <v>4461</v>
      </c>
      <c r="G43" s="140" t="s">
        <v>3875</v>
      </c>
      <c r="H43" s="140" t="s">
        <v>687</v>
      </c>
      <c r="I43" s="140">
        <v>532.40000000000009</v>
      </c>
      <c r="J43" s="224">
        <f t="shared" si="1"/>
        <v>0</v>
      </c>
      <c r="K43" s="251"/>
    </row>
    <row r="44" spans="1:11" ht="76.5">
      <c r="A44" s="140" t="s">
        <v>4462</v>
      </c>
      <c r="B44" s="140" t="s">
        <v>217</v>
      </c>
      <c r="C44" s="140" t="s">
        <v>713</v>
      </c>
      <c r="D44" s="140">
        <v>11</v>
      </c>
      <c r="E44" s="140" t="s">
        <v>1843</v>
      </c>
      <c r="F44" s="140" t="s">
        <v>4463</v>
      </c>
      <c r="G44" s="140" t="s">
        <v>3878</v>
      </c>
      <c r="H44" s="140">
        <v>2021</v>
      </c>
      <c r="I44" s="140">
        <v>584.87000000000012</v>
      </c>
      <c r="J44" s="224">
        <f t="shared" si="1"/>
        <v>0</v>
      </c>
      <c r="K44" s="250"/>
    </row>
    <row r="45" spans="1:11" ht="76.5">
      <c r="A45" s="140" t="s">
        <v>4464</v>
      </c>
      <c r="B45" s="140" t="s">
        <v>271</v>
      </c>
      <c r="C45" s="140" t="s">
        <v>718</v>
      </c>
      <c r="D45" s="140" t="s">
        <v>4387</v>
      </c>
      <c r="E45" s="140" t="s">
        <v>3487</v>
      </c>
      <c r="F45" s="140" t="s">
        <v>4465</v>
      </c>
      <c r="G45" s="140" t="s">
        <v>3882</v>
      </c>
      <c r="H45" s="140">
        <v>2021</v>
      </c>
      <c r="I45" s="140">
        <v>605</v>
      </c>
      <c r="J45" s="224">
        <f t="shared" si="1"/>
        <v>0</v>
      </c>
      <c r="K45" s="250"/>
    </row>
    <row r="46" spans="1:11" ht="76.5">
      <c r="A46" s="140" t="s">
        <v>4466</v>
      </c>
      <c r="B46" s="140" t="s">
        <v>271</v>
      </c>
      <c r="C46" s="140" t="s">
        <v>2007</v>
      </c>
      <c r="D46" s="140" t="s">
        <v>4387</v>
      </c>
      <c r="E46" s="140" t="s">
        <v>723</v>
      </c>
      <c r="F46" s="140" t="s">
        <v>4467</v>
      </c>
      <c r="G46" s="140" t="s">
        <v>3889</v>
      </c>
      <c r="H46" s="140">
        <v>2021</v>
      </c>
      <c r="I46" s="140">
        <v>660</v>
      </c>
      <c r="J46" s="224">
        <f t="shared" si="1"/>
        <v>0</v>
      </c>
      <c r="K46" s="251"/>
    </row>
    <row r="47" spans="1:11" ht="89.25">
      <c r="A47" s="140" t="s">
        <v>4468</v>
      </c>
      <c r="B47" s="140" t="s">
        <v>217</v>
      </c>
      <c r="C47" s="140" t="s">
        <v>3787</v>
      </c>
      <c r="D47" s="140">
        <v>11</v>
      </c>
      <c r="E47" s="140" t="s">
        <v>4469</v>
      </c>
      <c r="F47" s="140" t="s">
        <v>4470</v>
      </c>
      <c r="G47" s="140" t="s">
        <v>3902</v>
      </c>
      <c r="H47" s="140">
        <v>2021</v>
      </c>
      <c r="I47" s="140">
        <v>325.49000000000007</v>
      </c>
      <c r="J47" s="224">
        <f t="shared" si="1"/>
        <v>0</v>
      </c>
      <c r="K47" s="251"/>
    </row>
    <row r="48" spans="1:11" ht="89.25">
      <c r="A48" s="140" t="s">
        <v>4468</v>
      </c>
      <c r="B48" s="140" t="s">
        <v>217</v>
      </c>
      <c r="C48" s="140" t="s">
        <v>3787</v>
      </c>
      <c r="D48" s="140">
        <v>11</v>
      </c>
      <c r="E48" s="140" t="s">
        <v>4469</v>
      </c>
      <c r="F48" s="140" t="s">
        <v>4471</v>
      </c>
      <c r="G48" s="140" t="s">
        <v>3902</v>
      </c>
      <c r="H48" s="140">
        <v>2021</v>
      </c>
      <c r="I48" s="140">
        <v>325.49000000000007</v>
      </c>
      <c r="J48" s="224">
        <f t="shared" si="1"/>
        <v>0</v>
      </c>
      <c r="K48" s="250"/>
    </row>
    <row r="49" spans="1:11" ht="51">
      <c r="A49" s="140" t="s">
        <v>4472</v>
      </c>
      <c r="B49" s="140" t="s">
        <v>217</v>
      </c>
      <c r="C49" s="140" t="s">
        <v>1875</v>
      </c>
      <c r="D49" s="140">
        <v>11</v>
      </c>
      <c r="E49" s="140" t="s">
        <v>3918</v>
      </c>
      <c r="F49" s="140" t="s">
        <v>4473</v>
      </c>
      <c r="G49" s="140" t="s">
        <v>3920</v>
      </c>
      <c r="H49" s="140">
        <v>2021</v>
      </c>
      <c r="I49" s="140">
        <v>512.38000000000011</v>
      </c>
      <c r="J49" s="224">
        <f t="shared" si="1"/>
        <v>0</v>
      </c>
      <c r="K49" s="250"/>
    </row>
    <row r="50" spans="1:11" ht="51">
      <c r="A50" s="140" t="s">
        <v>4474</v>
      </c>
      <c r="B50" s="140" t="s">
        <v>217</v>
      </c>
      <c r="C50" s="140" t="s">
        <v>2269</v>
      </c>
      <c r="D50" s="140">
        <v>11</v>
      </c>
      <c r="E50" s="140" t="s">
        <v>4475</v>
      </c>
      <c r="F50" s="140" t="s">
        <v>4476</v>
      </c>
      <c r="G50" s="140" t="s">
        <v>3932</v>
      </c>
      <c r="H50" s="140">
        <v>2021</v>
      </c>
      <c r="I50" s="140">
        <v>377.96000000000004</v>
      </c>
      <c r="J50" s="224">
        <f t="shared" si="1"/>
        <v>0</v>
      </c>
      <c r="K50" s="250"/>
    </row>
    <row r="51" spans="1:11" ht="102">
      <c r="A51" s="140" t="s">
        <v>4477</v>
      </c>
      <c r="B51" s="140" t="s">
        <v>217</v>
      </c>
      <c r="C51" s="140" t="s">
        <v>4478</v>
      </c>
      <c r="D51" s="140">
        <v>11</v>
      </c>
      <c r="E51" s="140" t="s">
        <v>4479</v>
      </c>
      <c r="F51" s="140" t="s">
        <v>4480</v>
      </c>
      <c r="G51" s="140" t="s">
        <v>4481</v>
      </c>
      <c r="H51" s="140">
        <v>2021</v>
      </c>
      <c r="I51" s="140">
        <v>533.3900000000001</v>
      </c>
      <c r="J51" s="224">
        <f t="shared" si="1"/>
        <v>0</v>
      </c>
      <c r="K51" s="250"/>
    </row>
    <row r="52" spans="1:11" ht="127.5">
      <c r="A52" s="140" t="s">
        <v>4482</v>
      </c>
      <c r="B52" s="140" t="s">
        <v>217</v>
      </c>
      <c r="C52" s="140" t="s">
        <v>3934</v>
      </c>
      <c r="D52" s="140">
        <v>11</v>
      </c>
      <c r="E52" s="140" t="s">
        <v>3935</v>
      </c>
      <c r="F52" s="140" t="s">
        <v>4483</v>
      </c>
      <c r="G52" s="140" t="s">
        <v>3937</v>
      </c>
      <c r="H52" s="140" t="s">
        <v>687</v>
      </c>
      <c r="I52" s="140">
        <v>463.1</v>
      </c>
      <c r="J52" s="224">
        <f t="shared" si="1"/>
        <v>0</v>
      </c>
      <c r="K52" s="250"/>
    </row>
    <row r="53" spans="1:11" ht="127.5">
      <c r="A53" s="140" t="s">
        <v>4484</v>
      </c>
      <c r="B53" s="140" t="s">
        <v>217</v>
      </c>
      <c r="C53" s="140" t="s">
        <v>3934</v>
      </c>
      <c r="D53" s="140">
        <v>11</v>
      </c>
      <c r="E53" s="140" t="s">
        <v>3944</v>
      </c>
      <c r="F53" s="140" t="s">
        <v>4485</v>
      </c>
      <c r="G53" s="140" t="s">
        <v>3946</v>
      </c>
      <c r="H53" s="140">
        <v>2021</v>
      </c>
      <c r="I53" s="140">
        <v>488.29000000000008</v>
      </c>
      <c r="J53" s="224">
        <f t="shared" si="1"/>
        <v>0</v>
      </c>
      <c r="K53" s="251"/>
    </row>
    <row r="54" spans="1:11" ht="63.75">
      <c r="A54" s="140" t="s">
        <v>4486</v>
      </c>
      <c r="B54" s="140" t="s">
        <v>217</v>
      </c>
      <c r="C54" s="140" t="s">
        <v>3948</v>
      </c>
      <c r="D54" s="140">
        <v>11</v>
      </c>
      <c r="E54" s="140" t="s">
        <v>3949</v>
      </c>
      <c r="F54" s="140" t="s">
        <v>4487</v>
      </c>
      <c r="G54" s="140" t="s">
        <v>3951</v>
      </c>
      <c r="H54" s="140">
        <v>2021</v>
      </c>
      <c r="I54" s="140">
        <v>398.97000000000008</v>
      </c>
      <c r="J54" s="224">
        <f t="shared" si="1"/>
        <v>0</v>
      </c>
      <c r="K54" s="251"/>
    </row>
    <row r="55" spans="1:11" ht="63.75">
      <c r="A55" s="140" t="s">
        <v>4488</v>
      </c>
      <c r="B55" s="140" t="s">
        <v>217</v>
      </c>
      <c r="C55" s="140" t="s">
        <v>485</v>
      </c>
      <c r="D55" s="140">
        <v>11</v>
      </c>
      <c r="E55" s="140" t="s">
        <v>3953</v>
      </c>
      <c r="F55" s="140" t="s">
        <v>4489</v>
      </c>
      <c r="G55" s="140" t="s">
        <v>3955</v>
      </c>
      <c r="H55" s="140" t="s">
        <v>1109</v>
      </c>
      <c r="I55" s="140">
        <v>443.08000000000004</v>
      </c>
      <c r="J55" s="224">
        <f t="shared" si="1"/>
        <v>0</v>
      </c>
      <c r="K55" s="251"/>
    </row>
    <row r="56" spans="1:11" ht="51">
      <c r="A56" s="140" t="s">
        <v>4490</v>
      </c>
      <c r="B56" s="140" t="s">
        <v>217</v>
      </c>
      <c r="C56" s="140" t="s">
        <v>2652</v>
      </c>
      <c r="D56" s="140">
        <v>11</v>
      </c>
      <c r="E56" s="140" t="s">
        <v>3957</v>
      </c>
      <c r="F56" s="140" t="s">
        <v>4491</v>
      </c>
      <c r="G56" s="140" t="s">
        <v>3959</v>
      </c>
      <c r="H56" s="140">
        <v>2019</v>
      </c>
      <c r="I56" s="140">
        <v>426.25000000000006</v>
      </c>
      <c r="J56" s="224">
        <f t="shared" si="1"/>
        <v>0</v>
      </c>
      <c r="K56" s="251"/>
    </row>
    <row r="57" spans="1:11" ht="51">
      <c r="A57" s="140" t="s">
        <v>4492</v>
      </c>
      <c r="B57" s="140" t="s">
        <v>217</v>
      </c>
      <c r="C57" s="140" t="s">
        <v>2652</v>
      </c>
      <c r="D57" s="140">
        <v>11</v>
      </c>
      <c r="E57" s="140" t="s">
        <v>4493</v>
      </c>
      <c r="F57" s="140" t="s">
        <v>4494</v>
      </c>
      <c r="G57" s="140" t="s">
        <v>3963</v>
      </c>
      <c r="H57" s="140">
        <v>2021</v>
      </c>
      <c r="I57" s="140">
        <v>496.65000000000003</v>
      </c>
      <c r="J57" s="224">
        <f t="shared" si="1"/>
        <v>0</v>
      </c>
      <c r="K57" s="250"/>
    </row>
    <row r="58" spans="1:11" ht="63.75">
      <c r="A58" s="140" t="s">
        <v>4495</v>
      </c>
      <c r="B58" s="140" t="s">
        <v>217</v>
      </c>
      <c r="C58" s="140" t="s">
        <v>2652</v>
      </c>
      <c r="D58" s="140">
        <v>11</v>
      </c>
      <c r="E58" s="140" t="s">
        <v>4496</v>
      </c>
      <c r="F58" s="140" t="s">
        <v>4497</v>
      </c>
      <c r="G58" s="140" t="s">
        <v>3967</v>
      </c>
      <c r="H58" s="140">
        <v>2021</v>
      </c>
      <c r="I58" s="140">
        <v>478.83000000000004</v>
      </c>
      <c r="J58" s="224">
        <f t="shared" si="1"/>
        <v>0</v>
      </c>
      <c r="K58" s="250"/>
    </row>
    <row r="59" spans="1:11" ht="51">
      <c r="A59" s="140" t="s">
        <v>4498</v>
      </c>
      <c r="B59" s="140" t="s">
        <v>217</v>
      </c>
      <c r="C59" s="140" t="s">
        <v>2652</v>
      </c>
      <c r="D59" s="140">
        <v>11</v>
      </c>
      <c r="E59" s="140" t="s">
        <v>3957</v>
      </c>
      <c r="F59" s="140" t="s">
        <v>4499</v>
      </c>
      <c r="G59" s="140" t="s">
        <v>3970</v>
      </c>
      <c r="H59" s="140">
        <v>2021</v>
      </c>
      <c r="I59" s="140">
        <v>507.1</v>
      </c>
      <c r="J59" s="224">
        <f t="shared" si="1"/>
        <v>0</v>
      </c>
      <c r="K59" s="250"/>
    </row>
    <row r="60" spans="1:11" ht="63.75">
      <c r="A60" s="140" t="s">
        <v>4500</v>
      </c>
      <c r="B60" s="140" t="s">
        <v>217</v>
      </c>
      <c r="C60" s="140" t="s">
        <v>4501</v>
      </c>
      <c r="D60" s="140">
        <v>11</v>
      </c>
      <c r="E60" s="140" t="s">
        <v>3973</v>
      </c>
      <c r="F60" s="140" t="s">
        <v>4502</v>
      </c>
      <c r="G60" s="140" t="s">
        <v>3975</v>
      </c>
      <c r="H60" s="140">
        <v>2021</v>
      </c>
      <c r="I60" s="140">
        <v>496.65000000000003</v>
      </c>
      <c r="J60" s="224">
        <f t="shared" si="1"/>
        <v>0</v>
      </c>
      <c r="K60" s="250"/>
    </row>
    <row r="61" spans="1:11" ht="76.5">
      <c r="A61" s="140" t="s">
        <v>4503</v>
      </c>
      <c r="B61" s="140" t="s">
        <v>217</v>
      </c>
      <c r="C61" s="140" t="s">
        <v>4504</v>
      </c>
      <c r="D61" s="140">
        <v>11</v>
      </c>
      <c r="E61" s="140" t="s">
        <v>3973</v>
      </c>
      <c r="F61" s="140" t="s">
        <v>4505</v>
      </c>
      <c r="G61" s="140" t="s">
        <v>3975</v>
      </c>
      <c r="H61" s="140">
        <v>2021</v>
      </c>
      <c r="I61" s="140">
        <v>496.65000000000003</v>
      </c>
      <c r="J61" s="224">
        <f t="shared" si="1"/>
        <v>0</v>
      </c>
      <c r="K61" s="250"/>
    </row>
    <row r="62" spans="1:11" ht="51">
      <c r="A62" s="140" t="s">
        <v>4506</v>
      </c>
      <c r="B62" s="140" t="s">
        <v>217</v>
      </c>
      <c r="C62" s="140" t="s">
        <v>2915</v>
      </c>
      <c r="D62" s="140">
        <v>11</v>
      </c>
      <c r="E62" s="140" t="s">
        <v>4507</v>
      </c>
      <c r="F62" s="140" t="s">
        <v>4508</v>
      </c>
      <c r="G62" s="140" t="s">
        <v>3989</v>
      </c>
      <c r="H62" s="140">
        <v>2021</v>
      </c>
      <c r="I62" s="140">
        <v>493.46000000000009</v>
      </c>
      <c r="J62" s="224">
        <f t="shared" si="1"/>
        <v>0</v>
      </c>
      <c r="K62" s="250"/>
    </row>
    <row r="63" spans="1:11" ht="51">
      <c r="A63" s="140" t="s">
        <v>4509</v>
      </c>
      <c r="B63" s="140" t="s">
        <v>217</v>
      </c>
      <c r="C63" s="140" t="s">
        <v>2915</v>
      </c>
      <c r="D63" s="140">
        <v>11</v>
      </c>
      <c r="E63" s="140" t="s">
        <v>3991</v>
      </c>
      <c r="F63" s="140" t="s">
        <v>4510</v>
      </c>
      <c r="G63" s="140" t="s">
        <v>3993</v>
      </c>
      <c r="H63" s="140">
        <v>2021</v>
      </c>
      <c r="I63" s="140">
        <v>438.90000000000003</v>
      </c>
      <c r="J63" s="224">
        <f t="shared" si="1"/>
        <v>0</v>
      </c>
      <c r="K63" s="250"/>
    </row>
    <row r="64" spans="1:11" ht="51">
      <c r="A64" s="140" t="s">
        <v>4511</v>
      </c>
      <c r="B64" s="140" t="s">
        <v>217</v>
      </c>
      <c r="C64" s="140" t="s">
        <v>2915</v>
      </c>
      <c r="D64" s="140">
        <v>11</v>
      </c>
      <c r="E64" s="140" t="s">
        <v>4507</v>
      </c>
      <c r="F64" s="140" t="s">
        <v>4512</v>
      </c>
      <c r="G64" s="140" t="s">
        <v>3996</v>
      </c>
      <c r="H64" s="140">
        <v>2021</v>
      </c>
      <c r="I64" s="140">
        <v>527.12000000000012</v>
      </c>
      <c r="J64" s="224">
        <f t="shared" si="1"/>
        <v>0</v>
      </c>
      <c r="K64" s="250"/>
    </row>
    <row r="65" spans="1:11" ht="63.75">
      <c r="A65" s="140" t="s">
        <v>4513</v>
      </c>
      <c r="B65" s="140" t="s">
        <v>217</v>
      </c>
      <c r="C65" s="140" t="s">
        <v>1692</v>
      </c>
      <c r="D65" s="140">
        <v>11</v>
      </c>
      <c r="E65" s="140" t="s">
        <v>3998</v>
      </c>
      <c r="F65" s="140" t="s">
        <v>4514</v>
      </c>
      <c r="G65" s="140" t="s">
        <v>4000</v>
      </c>
      <c r="H65" s="140" t="s">
        <v>687</v>
      </c>
      <c r="I65" s="140">
        <v>484.00000000000006</v>
      </c>
      <c r="J65" s="224">
        <f t="shared" si="1"/>
        <v>0</v>
      </c>
      <c r="K65" s="250"/>
    </row>
    <row r="66" spans="1:11" ht="89.25">
      <c r="A66" s="140" t="s">
        <v>4515</v>
      </c>
      <c r="B66" s="140" t="s">
        <v>217</v>
      </c>
      <c r="C66" s="140" t="s">
        <v>4002</v>
      </c>
      <c r="D66" s="140">
        <v>11</v>
      </c>
      <c r="E66" s="140" t="s">
        <v>4516</v>
      </c>
      <c r="F66" s="140" t="s">
        <v>4517</v>
      </c>
      <c r="G66" s="140" t="s">
        <v>4005</v>
      </c>
      <c r="H66" s="140">
        <v>2021</v>
      </c>
      <c r="I66" s="140">
        <v>466.18000000000006</v>
      </c>
      <c r="J66" s="224">
        <f t="shared" si="1"/>
        <v>0</v>
      </c>
      <c r="K66" s="250"/>
    </row>
    <row r="67" spans="1:11" ht="51">
      <c r="A67" s="140" t="s">
        <v>4518</v>
      </c>
      <c r="B67" s="140" t="s">
        <v>217</v>
      </c>
      <c r="C67" s="140" t="s">
        <v>4007</v>
      </c>
      <c r="D67" s="140">
        <v>11</v>
      </c>
      <c r="E67" s="140" t="s">
        <v>4008</v>
      </c>
      <c r="F67" s="140" t="s">
        <v>4519</v>
      </c>
      <c r="G67" s="140" t="s">
        <v>4010</v>
      </c>
      <c r="H67" s="140">
        <v>2021</v>
      </c>
      <c r="I67" s="140">
        <v>472.45000000000005</v>
      </c>
      <c r="J67" s="224">
        <f t="shared" si="1"/>
        <v>0</v>
      </c>
      <c r="K67" s="250"/>
    </row>
    <row r="68" spans="1:11" ht="51">
      <c r="A68" s="140" t="s">
        <v>4520</v>
      </c>
      <c r="B68" s="140" t="s">
        <v>217</v>
      </c>
      <c r="C68" s="140" t="s">
        <v>2213</v>
      </c>
      <c r="D68" s="140">
        <v>11</v>
      </c>
      <c r="E68" s="140" t="s">
        <v>4012</v>
      </c>
      <c r="F68" s="140" t="s">
        <v>4521</v>
      </c>
      <c r="G68" s="140" t="s">
        <v>4014</v>
      </c>
      <c r="H68" s="140">
        <v>2021</v>
      </c>
      <c r="I68" s="140">
        <v>462.00000000000006</v>
      </c>
      <c r="J68" s="224">
        <f t="shared" si="1"/>
        <v>0</v>
      </c>
      <c r="K68" s="250"/>
    </row>
    <row r="69" spans="1:11" ht="51">
      <c r="A69" s="140" t="s">
        <v>4522</v>
      </c>
      <c r="B69" s="140" t="s">
        <v>217</v>
      </c>
      <c r="C69" s="140" t="s">
        <v>2213</v>
      </c>
      <c r="D69" s="140">
        <v>11</v>
      </c>
      <c r="E69" s="140" t="s">
        <v>4016</v>
      </c>
      <c r="F69" s="140" t="s">
        <v>4523</v>
      </c>
      <c r="G69" s="140" t="s">
        <v>4018</v>
      </c>
      <c r="H69" s="140">
        <v>2021</v>
      </c>
      <c r="I69" s="140">
        <v>424.16000000000008</v>
      </c>
      <c r="J69" s="224">
        <f t="shared" si="1"/>
        <v>0</v>
      </c>
      <c r="K69" s="250"/>
    </row>
    <row r="70" spans="1:11" ht="51">
      <c r="A70" s="140" t="s">
        <v>4524</v>
      </c>
      <c r="B70" s="140" t="s">
        <v>217</v>
      </c>
      <c r="C70" s="140" t="s">
        <v>3322</v>
      </c>
      <c r="D70" s="140">
        <v>11</v>
      </c>
      <c r="E70" s="140" t="s">
        <v>1918</v>
      </c>
      <c r="F70" s="140" t="s">
        <v>4525</v>
      </c>
      <c r="G70" s="140" t="s">
        <v>4031</v>
      </c>
      <c r="H70" s="140">
        <v>2020</v>
      </c>
      <c r="I70" s="140">
        <v>531.30000000000007</v>
      </c>
      <c r="J70" s="224">
        <f t="shared" si="1"/>
        <v>0</v>
      </c>
      <c r="K70" s="250"/>
    </row>
    <row r="71" spans="1:11" ht="63.75">
      <c r="A71" s="62" t="s">
        <v>4526</v>
      </c>
      <c r="B71" s="62" t="s">
        <v>277</v>
      </c>
      <c r="C71" s="62" t="s">
        <v>20</v>
      </c>
      <c r="D71" s="62">
        <v>11</v>
      </c>
      <c r="E71" s="62" t="s">
        <v>4042</v>
      </c>
      <c r="F71" s="62" t="s">
        <v>4527</v>
      </c>
      <c r="G71" s="62" t="s">
        <v>4044</v>
      </c>
      <c r="H71" s="62">
        <v>2019</v>
      </c>
      <c r="I71" s="62">
        <v>448.14</v>
      </c>
      <c r="J71" s="225">
        <f t="shared" ref="J71:J102" si="2">SUM(K71:K71)</f>
        <v>0</v>
      </c>
      <c r="K71" s="250"/>
    </row>
    <row r="72" spans="1:11" ht="63.75">
      <c r="A72" s="62" t="s">
        <v>4528</v>
      </c>
      <c r="B72" s="62" t="s">
        <v>277</v>
      </c>
      <c r="C72" s="62" t="s">
        <v>1742</v>
      </c>
      <c r="D72" s="62">
        <v>11</v>
      </c>
      <c r="E72" s="62" t="s">
        <v>4529</v>
      </c>
      <c r="F72" s="62" t="s">
        <v>4530</v>
      </c>
      <c r="G72" s="62" t="s">
        <v>4048</v>
      </c>
      <c r="H72" s="62">
        <v>2021</v>
      </c>
      <c r="I72" s="62">
        <v>395.01000000000005</v>
      </c>
      <c r="J72" s="225">
        <f t="shared" si="2"/>
        <v>0</v>
      </c>
      <c r="K72" s="250"/>
    </row>
    <row r="73" spans="1:11" ht="63.75">
      <c r="A73" s="62" t="s">
        <v>4528</v>
      </c>
      <c r="B73" s="62" t="s">
        <v>277</v>
      </c>
      <c r="C73" s="62" t="s">
        <v>1742</v>
      </c>
      <c r="D73" s="62">
        <v>11</v>
      </c>
      <c r="E73" s="62" t="s">
        <v>4529</v>
      </c>
      <c r="F73" s="62" t="s">
        <v>4531</v>
      </c>
      <c r="G73" s="62" t="s">
        <v>4048</v>
      </c>
      <c r="H73" s="62">
        <v>2021</v>
      </c>
      <c r="I73" s="62">
        <v>395.01000000000005</v>
      </c>
      <c r="J73" s="225">
        <f t="shared" si="2"/>
        <v>0</v>
      </c>
      <c r="K73" s="250"/>
    </row>
    <row r="74" spans="1:11" ht="51">
      <c r="A74" s="62" t="s">
        <v>4532</v>
      </c>
      <c r="B74" s="62" t="s">
        <v>277</v>
      </c>
      <c r="C74" s="62" t="s">
        <v>1742</v>
      </c>
      <c r="D74" s="62">
        <v>11</v>
      </c>
      <c r="E74" s="62" t="s">
        <v>4533</v>
      </c>
      <c r="F74" s="62" t="s">
        <v>4534</v>
      </c>
      <c r="G74" s="62" t="s">
        <v>4053</v>
      </c>
      <c r="H74" s="62">
        <v>2020</v>
      </c>
      <c r="I74" s="62">
        <v>387.31000000000006</v>
      </c>
      <c r="J74" s="225">
        <f t="shared" si="2"/>
        <v>0</v>
      </c>
      <c r="K74" s="250"/>
    </row>
    <row r="75" spans="1:11" ht="51">
      <c r="A75" s="62" t="s">
        <v>4532</v>
      </c>
      <c r="B75" s="62" t="s">
        <v>277</v>
      </c>
      <c r="C75" s="62" t="s">
        <v>1742</v>
      </c>
      <c r="D75" s="62">
        <v>11</v>
      </c>
      <c r="E75" s="62" t="s">
        <v>4533</v>
      </c>
      <c r="F75" s="62" t="s">
        <v>4535</v>
      </c>
      <c r="G75" s="62" t="s">
        <v>4053</v>
      </c>
      <c r="H75" s="62">
        <v>2020</v>
      </c>
      <c r="I75" s="62">
        <v>387.31000000000006</v>
      </c>
      <c r="J75" s="225">
        <f t="shared" si="2"/>
        <v>0</v>
      </c>
      <c r="K75" s="250"/>
    </row>
    <row r="76" spans="1:11" ht="102">
      <c r="A76" s="62" t="s">
        <v>4536</v>
      </c>
      <c r="B76" s="62" t="s">
        <v>277</v>
      </c>
      <c r="C76" s="62" t="s">
        <v>1742</v>
      </c>
      <c r="D76" s="62">
        <v>11</v>
      </c>
      <c r="E76" s="62" t="s">
        <v>4537</v>
      </c>
      <c r="F76" s="62" t="s">
        <v>4538</v>
      </c>
      <c r="G76" s="62" t="s">
        <v>4059</v>
      </c>
      <c r="H76" s="62">
        <v>2020</v>
      </c>
      <c r="I76" s="62">
        <v>487.85</v>
      </c>
      <c r="J76" s="225">
        <f t="shared" si="2"/>
        <v>0</v>
      </c>
      <c r="K76" s="250"/>
    </row>
    <row r="77" spans="1:11" ht="102">
      <c r="A77" s="62" t="s">
        <v>4536</v>
      </c>
      <c r="B77" s="62" t="s">
        <v>277</v>
      </c>
      <c r="C77" s="62" t="s">
        <v>1742</v>
      </c>
      <c r="D77" s="62">
        <v>11</v>
      </c>
      <c r="E77" s="62" t="s">
        <v>4537</v>
      </c>
      <c r="F77" s="62" t="s">
        <v>4539</v>
      </c>
      <c r="G77" s="62" t="s">
        <v>4059</v>
      </c>
      <c r="H77" s="62">
        <v>2020</v>
      </c>
      <c r="I77" s="62">
        <v>487.85</v>
      </c>
      <c r="J77" s="225">
        <f t="shared" si="2"/>
        <v>0</v>
      </c>
      <c r="K77" s="251"/>
    </row>
    <row r="78" spans="1:11" ht="63.75">
      <c r="A78" s="62" t="s">
        <v>4540</v>
      </c>
      <c r="B78" s="62" t="s">
        <v>277</v>
      </c>
      <c r="C78" s="62" t="s">
        <v>1742</v>
      </c>
      <c r="D78" s="62">
        <v>11</v>
      </c>
      <c r="E78" s="62" t="s">
        <v>4541</v>
      </c>
      <c r="F78" s="62" t="s">
        <v>4542</v>
      </c>
      <c r="G78" s="62" t="s">
        <v>4064</v>
      </c>
      <c r="H78" s="62">
        <v>2021</v>
      </c>
      <c r="I78" s="62">
        <v>462.33000000000004</v>
      </c>
      <c r="J78" s="225">
        <f t="shared" si="2"/>
        <v>0</v>
      </c>
      <c r="K78" s="251"/>
    </row>
    <row r="79" spans="1:11" ht="63.75">
      <c r="A79" s="62" t="s">
        <v>4540</v>
      </c>
      <c r="B79" s="62" t="s">
        <v>277</v>
      </c>
      <c r="C79" s="62" t="s">
        <v>1742</v>
      </c>
      <c r="D79" s="62">
        <v>11</v>
      </c>
      <c r="E79" s="62" t="s">
        <v>4541</v>
      </c>
      <c r="F79" s="62" t="s">
        <v>4543</v>
      </c>
      <c r="G79" s="62" t="s">
        <v>4064</v>
      </c>
      <c r="H79" s="62">
        <v>2021</v>
      </c>
      <c r="I79" s="62">
        <v>462.33000000000004</v>
      </c>
      <c r="J79" s="225">
        <f t="shared" si="2"/>
        <v>0</v>
      </c>
      <c r="K79" s="250"/>
    </row>
    <row r="80" spans="1:11" ht="38.25">
      <c r="A80" s="62" t="s">
        <v>4544</v>
      </c>
      <c r="B80" s="62" t="s">
        <v>277</v>
      </c>
      <c r="C80" s="62" t="s">
        <v>713</v>
      </c>
      <c r="D80" s="62">
        <v>11</v>
      </c>
      <c r="E80" s="62" t="s">
        <v>1963</v>
      </c>
      <c r="F80" s="62" t="s">
        <v>4545</v>
      </c>
      <c r="G80" s="62" t="s">
        <v>4069</v>
      </c>
      <c r="H80" s="62">
        <v>2021</v>
      </c>
      <c r="I80" s="62">
        <v>514.69000000000005</v>
      </c>
      <c r="J80" s="225">
        <f t="shared" si="2"/>
        <v>0</v>
      </c>
      <c r="K80" s="250"/>
    </row>
    <row r="81" spans="1:11" ht="63.75">
      <c r="A81" s="62" t="s">
        <v>4546</v>
      </c>
      <c r="B81" s="62" t="s">
        <v>277</v>
      </c>
      <c r="C81" s="62" t="s">
        <v>713</v>
      </c>
      <c r="D81" s="62">
        <v>11</v>
      </c>
      <c r="E81" s="62" t="s">
        <v>4071</v>
      </c>
      <c r="F81" s="62" t="s">
        <v>4545</v>
      </c>
      <c r="G81" s="62" t="s">
        <v>4072</v>
      </c>
      <c r="H81" s="62">
        <v>2021</v>
      </c>
      <c r="I81" s="62">
        <v>656.04000000000008</v>
      </c>
      <c r="J81" s="225">
        <f t="shared" si="2"/>
        <v>0</v>
      </c>
      <c r="K81" s="250"/>
    </row>
    <row r="82" spans="1:11" ht="63.75">
      <c r="A82" s="62" t="s">
        <v>4547</v>
      </c>
      <c r="B82" s="62" t="s">
        <v>277</v>
      </c>
      <c r="C82" s="62" t="s">
        <v>713</v>
      </c>
      <c r="D82" s="62" t="s">
        <v>4387</v>
      </c>
      <c r="E82" s="62" t="s">
        <v>4074</v>
      </c>
      <c r="F82" s="62" t="s">
        <v>4545</v>
      </c>
      <c r="G82" s="62" t="s">
        <v>4075</v>
      </c>
      <c r="H82" s="62">
        <v>2021</v>
      </c>
      <c r="I82" s="62">
        <v>550</v>
      </c>
      <c r="J82" s="225">
        <f t="shared" si="2"/>
        <v>0</v>
      </c>
      <c r="K82" s="250"/>
    </row>
    <row r="83" spans="1:11" ht="63.75">
      <c r="A83" s="62" t="s">
        <v>4548</v>
      </c>
      <c r="B83" s="62" t="s">
        <v>277</v>
      </c>
      <c r="C83" s="62" t="s">
        <v>713</v>
      </c>
      <c r="D83" s="62" t="s">
        <v>4387</v>
      </c>
      <c r="E83" s="62" t="s">
        <v>3562</v>
      </c>
      <c r="F83" s="62" t="s">
        <v>4545</v>
      </c>
      <c r="G83" s="62" t="s">
        <v>4077</v>
      </c>
      <c r="H83" s="62">
        <v>2021</v>
      </c>
      <c r="I83" s="62">
        <v>698.5</v>
      </c>
      <c r="J83" s="225">
        <f t="shared" si="2"/>
        <v>0</v>
      </c>
      <c r="K83" s="250"/>
    </row>
    <row r="84" spans="1:11" ht="89.25">
      <c r="A84" s="62" t="s">
        <v>4549</v>
      </c>
      <c r="B84" s="62" t="s">
        <v>277</v>
      </c>
      <c r="C84" s="62" t="s">
        <v>713</v>
      </c>
      <c r="D84" s="62">
        <v>11</v>
      </c>
      <c r="E84" s="62" t="s">
        <v>2385</v>
      </c>
      <c r="F84" s="62" t="s">
        <v>4550</v>
      </c>
      <c r="G84" s="62" t="s">
        <v>4080</v>
      </c>
      <c r="H84" s="62">
        <v>2021</v>
      </c>
      <c r="I84" s="62">
        <v>707.08000000000015</v>
      </c>
      <c r="J84" s="225">
        <f t="shared" si="2"/>
        <v>0</v>
      </c>
      <c r="K84" s="250"/>
    </row>
    <row r="85" spans="1:11" ht="89.25">
      <c r="A85" s="62" t="s">
        <v>4551</v>
      </c>
      <c r="B85" s="62" t="s">
        <v>277</v>
      </c>
      <c r="C85" s="62" t="s">
        <v>713</v>
      </c>
      <c r="D85" s="62">
        <v>11</v>
      </c>
      <c r="E85" s="62" t="s">
        <v>4082</v>
      </c>
      <c r="F85" s="62" t="s">
        <v>4550</v>
      </c>
      <c r="G85" s="62" t="s">
        <v>4083</v>
      </c>
      <c r="H85" s="62">
        <v>2021</v>
      </c>
      <c r="I85" s="62">
        <v>670.45</v>
      </c>
      <c r="J85" s="225">
        <f t="shared" si="2"/>
        <v>0</v>
      </c>
      <c r="K85" s="250"/>
    </row>
    <row r="86" spans="1:11" ht="76.5">
      <c r="A86" s="62" t="s">
        <v>4552</v>
      </c>
      <c r="B86" s="62" t="s">
        <v>277</v>
      </c>
      <c r="C86" s="62" t="s">
        <v>718</v>
      </c>
      <c r="D86" s="62">
        <v>11</v>
      </c>
      <c r="E86" s="62" t="s">
        <v>4085</v>
      </c>
      <c r="F86" s="62" t="s">
        <v>4553</v>
      </c>
      <c r="G86" s="62" t="s">
        <v>4087</v>
      </c>
      <c r="H86" s="62">
        <v>2021</v>
      </c>
      <c r="I86" s="62">
        <v>703.45</v>
      </c>
      <c r="J86" s="225">
        <f t="shared" si="2"/>
        <v>0</v>
      </c>
      <c r="K86" s="250"/>
    </row>
    <row r="87" spans="1:11" ht="89.25">
      <c r="A87" s="62" t="s">
        <v>4460</v>
      </c>
      <c r="B87" s="62" t="s">
        <v>277</v>
      </c>
      <c r="C87" s="62" t="s">
        <v>713</v>
      </c>
      <c r="D87" s="62">
        <v>11</v>
      </c>
      <c r="E87" s="62" t="s">
        <v>4554</v>
      </c>
      <c r="F87" s="62" t="s">
        <v>4555</v>
      </c>
      <c r="G87" s="62" t="s">
        <v>4094</v>
      </c>
      <c r="H87" s="62">
        <v>2019</v>
      </c>
      <c r="I87" s="62">
        <v>637.89</v>
      </c>
      <c r="J87" s="225">
        <f t="shared" si="2"/>
        <v>0</v>
      </c>
      <c r="K87" s="250"/>
    </row>
    <row r="88" spans="1:11" ht="89.25">
      <c r="A88" s="62" t="s">
        <v>4556</v>
      </c>
      <c r="B88" s="62" t="s">
        <v>277</v>
      </c>
      <c r="C88" s="62" t="s">
        <v>823</v>
      </c>
      <c r="D88" s="62" t="s">
        <v>4387</v>
      </c>
      <c r="E88" s="62" t="s">
        <v>4096</v>
      </c>
      <c r="F88" s="62" t="s">
        <v>4557</v>
      </c>
      <c r="G88" s="62" t="s">
        <v>4098</v>
      </c>
      <c r="H88" s="62">
        <v>2021</v>
      </c>
      <c r="I88" s="62">
        <v>770.00000000000011</v>
      </c>
      <c r="J88" s="225">
        <f t="shared" si="2"/>
        <v>0</v>
      </c>
      <c r="K88" s="250"/>
    </row>
    <row r="89" spans="1:11" ht="63.75">
      <c r="A89" s="62" t="s">
        <v>4558</v>
      </c>
      <c r="B89" s="62" t="s">
        <v>277</v>
      </c>
      <c r="C89" s="62" t="s">
        <v>2405</v>
      </c>
      <c r="D89" s="62">
        <v>11</v>
      </c>
      <c r="E89" s="62" t="s">
        <v>4559</v>
      </c>
      <c r="F89" s="62" t="s">
        <v>4560</v>
      </c>
      <c r="G89" s="62" t="s">
        <v>4101</v>
      </c>
      <c r="H89" s="62">
        <v>2019</v>
      </c>
      <c r="I89" s="62">
        <v>1110.3400000000001</v>
      </c>
      <c r="J89" s="225">
        <f t="shared" si="2"/>
        <v>0</v>
      </c>
      <c r="K89" s="250"/>
    </row>
    <row r="90" spans="1:11" ht="76.5">
      <c r="A90" s="62" t="s">
        <v>4561</v>
      </c>
      <c r="B90" s="62" t="s">
        <v>277</v>
      </c>
      <c r="C90" s="62" t="s">
        <v>1856</v>
      </c>
      <c r="D90" s="62">
        <v>11</v>
      </c>
      <c r="E90" s="62" t="s">
        <v>4103</v>
      </c>
      <c r="F90" s="62" t="s">
        <v>4562</v>
      </c>
      <c r="G90" s="62" t="s">
        <v>4105</v>
      </c>
      <c r="H90" s="62">
        <v>2019</v>
      </c>
      <c r="I90" s="62">
        <v>533.61</v>
      </c>
      <c r="J90" s="225">
        <f t="shared" si="2"/>
        <v>0</v>
      </c>
      <c r="K90" s="250"/>
    </row>
    <row r="91" spans="1:11" ht="89.25">
      <c r="A91" s="62" t="s">
        <v>4563</v>
      </c>
      <c r="B91" s="62" t="s">
        <v>277</v>
      </c>
      <c r="C91" s="62" t="s">
        <v>2007</v>
      </c>
      <c r="D91" s="62">
        <v>11</v>
      </c>
      <c r="E91" s="62" t="s">
        <v>4107</v>
      </c>
      <c r="F91" s="62" t="s">
        <v>4564</v>
      </c>
      <c r="G91" s="62" t="s">
        <v>4109</v>
      </c>
      <c r="H91" s="62">
        <v>2021</v>
      </c>
      <c r="I91" s="62">
        <v>642.84</v>
      </c>
      <c r="J91" s="225">
        <f t="shared" si="2"/>
        <v>0</v>
      </c>
      <c r="K91" s="250"/>
    </row>
    <row r="92" spans="1:11" ht="76.5">
      <c r="A92" s="62" t="s">
        <v>4565</v>
      </c>
      <c r="B92" s="62" t="s">
        <v>277</v>
      </c>
      <c r="C92" s="62" t="s">
        <v>1860</v>
      </c>
      <c r="D92" s="62">
        <v>11</v>
      </c>
      <c r="E92" s="62" t="s">
        <v>4089</v>
      </c>
      <c r="F92" s="62" t="s">
        <v>4566</v>
      </c>
      <c r="G92" s="62" t="s">
        <v>4112</v>
      </c>
      <c r="H92" s="62">
        <v>2021</v>
      </c>
      <c r="I92" s="62">
        <v>616.66000000000008</v>
      </c>
      <c r="J92" s="225">
        <f t="shared" si="2"/>
        <v>0</v>
      </c>
      <c r="K92" s="250"/>
    </row>
    <row r="93" spans="1:11" ht="102">
      <c r="A93" s="62" t="s">
        <v>4567</v>
      </c>
      <c r="B93" s="62" t="s">
        <v>277</v>
      </c>
      <c r="C93" s="62" t="s">
        <v>1762</v>
      </c>
      <c r="D93" s="62" t="s">
        <v>4387</v>
      </c>
      <c r="E93" s="62" t="s">
        <v>4118</v>
      </c>
      <c r="F93" s="62" t="s">
        <v>4568</v>
      </c>
      <c r="G93" s="62" t="s">
        <v>4120</v>
      </c>
      <c r="H93" s="62">
        <v>2021</v>
      </c>
      <c r="I93" s="62">
        <v>577.5</v>
      </c>
      <c r="J93" s="225">
        <f t="shared" si="2"/>
        <v>0</v>
      </c>
      <c r="K93" s="250"/>
    </row>
    <row r="94" spans="1:11" ht="102">
      <c r="A94" s="62" t="s">
        <v>4569</v>
      </c>
      <c r="B94" s="62" t="s">
        <v>277</v>
      </c>
      <c r="C94" s="62" t="s">
        <v>4570</v>
      </c>
      <c r="D94" s="62" t="s">
        <v>4387</v>
      </c>
      <c r="E94" s="62" t="s">
        <v>4132</v>
      </c>
      <c r="F94" s="62" t="s">
        <v>4571</v>
      </c>
      <c r="G94" s="62" t="s">
        <v>4134</v>
      </c>
      <c r="H94" s="62">
        <v>2021</v>
      </c>
      <c r="I94" s="62">
        <v>376.20000000000005</v>
      </c>
      <c r="J94" s="225">
        <f t="shared" si="2"/>
        <v>0</v>
      </c>
      <c r="K94" s="250"/>
    </row>
    <row r="95" spans="1:11" ht="63.75">
      <c r="A95" s="62" t="s">
        <v>4572</v>
      </c>
      <c r="B95" s="62" t="s">
        <v>277</v>
      </c>
      <c r="C95" s="62" t="s">
        <v>4136</v>
      </c>
      <c r="D95" s="62">
        <v>11</v>
      </c>
      <c r="E95" s="62" t="s">
        <v>4573</v>
      </c>
      <c r="F95" s="62" t="s">
        <v>4574</v>
      </c>
      <c r="G95" s="62" t="s">
        <v>4139</v>
      </c>
      <c r="H95" s="62">
        <v>2021</v>
      </c>
      <c r="I95" s="62">
        <v>491.92000000000007</v>
      </c>
      <c r="J95" s="225">
        <f t="shared" si="2"/>
        <v>0</v>
      </c>
      <c r="K95" s="250"/>
    </row>
    <row r="96" spans="1:11" ht="89.25">
      <c r="A96" s="62" t="s">
        <v>4575</v>
      </c>
      <c r="B96" s="62" t="s">
        <v>277</v>
      </c>
      <c r="C96" s="62" t="s">
        <v>4576</v>
      </c>
      <c r="D96" s="62" t="s">
        <v>4387</v>
      </c>
      <c r="E96" s="62" t="s">
        <v>4577</v>
      </c>
      <c r="F96" s="62" t="s">
        <v>4578</v>
      </c>
      <c r="G96" s="62" t="s">
        <v>4579</v>
      </c>
      <c r="H96" s="62">
        <v>2021</v>
      </c>
      <c r="I96" s="62">
        <v>393.8</v>
      </c>
      <c r="J96" s="225">
        <f t="shared" si="2"/>
        <v>0</v>
      </c>
      <c r="K96" s="250"/>
    </row>
    <row r="97" spans="1:11" ht="89.25">
      <c r="A97" s="62" t="s">
        <v>4575</v>
      </c>
      <c r="B97" s="62" t="s">
        <v>277</v>
      </c>
      <c r="C97" s="62" t="s">
        <v>4576</v>
      </c>
      <c r="D97" s="62" t="s">
        <v>4387</v>
      </c>
      <c r="E97" s="62" t="s">
        <v>4577</v>
      </c>
      <c r="F97" s="62" t="s">
        <v>4580</v>
      </c>
      <c r="G97" s="62" t="s">
        <v>4579</v>
      </c>
      <c r="H97" s="62">
        <v>2021</v>
      </c>
      <c r="I97" s="62">
        <v>393.8</v>
      </c>
      <c r="J97" s="225">
        <f t="shared" si="2"/>
        <v>0</v>
      </c>
      <c r="K97" s="250"/>
    </row>
    <row r="98" spans="1:11" ht="76.5">
      <c r="A98" s="62" t="s">
        <v>4581</v>
      </c>
      <c r="B98" s="62" t="s">
        <v>277</v>
      </c>
      <c r="C98" s="62" t="s">
        <v>4582</v>
      </c>
      <c r="D98" s="62" t="s">
        <v>4387</v>
      </c>
      <c r="E98" s="62" t="s">
        <v>4583</v>
      </c>
      <c r="F98" s="62" t="s">
        <v>4584</v>
      </c>
      <c r="G98" s="62" t="s">
        <v>4144</v>
      </c>
      <c r="H98" s="62">
        <v>2021</v>
      </c>
      <c r="I98" s="62">
        <v>327.8</v>
      </c>
      <c r="J98" s="225">
        <f t="shared" si="2"/>
        <v>0</v>
      </c>
      <c r="K98" s="250"/>
    </row>
    <row r="99" spans="1:11" ht="76.5">
      <c r="A99" s="62" t="s">
        <v>4581</v>
      </c>
      <c r="B99" s="62" t="s">
        <v>277</v>
      </c>
      <c r="C99" s="62" t="s">
        <v>4582</v>
      </c>
      <c r="D99" s="62" t="s">
        <v>4387</v>
      </c>
      <c r="E99" s="62" t="s">
        <v>4583</v>
      </c>
      <c r="F99" s="62" t="s">
        <v>4585</v>
      </c>
      <c r="G99" s="62" t="s">
        <v>4144</v>
      </c>
      <c r="H99" s="62">
        <v>2021</v>
      </c>
      <c r="I99" s="62">
        <v>327.8</v>
      </c>
      <c r="J99" s="225">
        <f t="shared" si="2"/>
        <v>0</v>
      </c>
      <c r="K99" s="250"/>
    </row>
    <row r="100" spans="1:11" ht="63.75">
      <c r="A100" s="62" t="s">
        <v>4586</v>
      </c>
      <c r="B100" s="62" t="s">
        <v>277</v>
      </c>
      <c r="C100" s="62" t="s">
        <v>1875</v>
      </c>
      <c r="D100" s="62">
        <v>11</v>
      </c>
      <c r="E100" s="62" t="s">
        <v>4155</v>
      </c>
      <c r="F100" s="62" t="s">
        <v>4587</v>
      </c>
      <c r="G100" s="62" t="s">
        <v>4157</v>
      </c>
      <c r="H100" s="62">
        <v>2021</v>
      </c>
      <c r="I100" s="62">
        <v>473.7700000000001</v>
      </c>
      <c r="J100" s="225">
        <f t="shared" si="2"/>
        <v>0</v>
      </c>
      <c r="K100" s="250"/>
    </row>
    <row r="101" spans="1:11" ht="63.75">
      <c r="A101" s="62" t="s">
        <v>4588</v>
      </c>
      <c r="B101" s="62" t="s">
        <v>277</v>
      </c>
      <c r="C101" s="62" t="s">
        <v>3926</v>
      </c>
      <c r="D101" s="62">
        <v>11</v>
      </c>
      <c r="E101" s="62" t="s">
        <v>4589</v>
      </c>
      <c r="F101" s="62" t="s">
        <v>4590</v>
      </c>
      <c r="G101" s="62" t="s">
        <v>4168</v>
      </c>
      <c r="H101" s="62">
        <v>2021</v>
      </c>
      <c r="I101" s="62">
        <v>459.25000000000006</v>
      </c>
      <c r="J101" s="225">
        <f t="shared" si="2"/>
        <v>0</v>
      </c>
      <c r="K101" s="250"/>
    </row>
    <row r="102" spans="1:11" ht="76.5">
      <c r="A102" s="62" t="s">
        <v>4591</v>
      </c>
      <c r="B102" s="62" t="s">
        <v>277</v>
      </c>
      <c r="C102" s="62" t="s">
        <v>2269</v>
      </c>
      <c r="D102" s="62">
        <v>11</v>
      </c>
      <c r="E102" s="62" t="s">
        <v>4592</v>
      </c>
      <c r="F102" s="62" t="s">
        <v>4593</v>
      </c>
      <c r="G102" s="62" t="s">
        <v>4172</v>
      </c>
      <c r="H102" s="62">
        <v>2020</v>
      </c>
      <c r="I102" s="62">
        <v>465.41000000000008</v>
      </c>
      <c r="J102" s="225">
        <f t="shared" si="2"/>
        <v>0</v>
      </c>
      <c r="K102" s="250"/>
    </row>
    <row r="103" spans="1:11" ht="51">
      <c r="A103" s="62" t="s">
        <v>4594</v>
      </c>
      <c r="B103" s="62" t="s">
        <v>277</v>
      </c>
      <c r="C103" s="62" t="s">
        <v>2269</v>
      </c>
      <c r="D103" s="62">
        <v>11</v>
      </c>
      <c r="E103" s="62" t="s">
        <v>2442</v>
      </c>
      <c r="F103" s="62" t="s">
        <v>4595</v>
      </c>
      <c r="G103" s="62" t="s">
        <v>4175</v>
      </c>
      <c r="H103" s="62">
        <v>2021</v>
      </c>
      <c r="I103" s="62">
        <v>267.52</v>
      </c>
      <c r="J103" s="225">
        <f t="shared" ref="J103:J134" si="3">SUM(K103:K103)</f>
        <v>0</v>
      </c>
      <c r="K103" s="250"/>
    </row>
    <row r="104" spans="1:11" ht="89.25">
      <c r="A104" s="62" t="s">
        <v>4596</v>
      </c>
      <c r="B104" s="62" t="s">
        <v>277</v>
      </c>
      <c r="C104" s="62" t="s">
        <v>4198</v>
      </c>
      <c r="D104" s="62">
        <v>11</v>
      </c>
      <c r="E104" s="62" t="s">
        <v>4199</v>
      </c>
      <c r="F104" s="62" t="s">
        <v>4597</v>
      </c>
      <c r="G104" s="62" t="s">
        <v>4201</v>
      </c>
      <c r="H104" s="62">
        <v>2019</v>
      </c>
      <c r="I104" s="62">
        <v>476.3</v>
      </c>
      <c r="J104" s="225">
        <f t="shared" si="3"/>
        <v>0</v>
      </c>
      <c r="K104" s="250"/>
    </row>
    <row r="105" spans="1:11" ht="140.25">
      <c r="A105" s="62" t="s">
        <v>4598</v>
      </c>
      <c r="B105" s="62" t="s">
        <v>277</v>
      </c>
      <c r="C105" s="62" t="s">
        <v>3934</v>
      </c>
      <c r="D105" s="62">
        <v>11</v>
      </c>
      <c r="E105" s="62" t="s">
        <v>4203</v>
      </c>
      <c r="F105" s="62" t="s">
        <v>4599</v>
      </c>
      <c r="G105" s="62" t="s">
        <v>4205</v>
      </c>
      <c r="H105" s="62">
        <v>2021</v>
      </c>
      <c r="I105" s="62">
        <v>506.66000000000008</v>
      </c>
      <c r="J105" s="225">
        <f t="shared" si="3"/>
        <v>0</v>
      </c>
      <c r="K105" s="250"/>
    </row>
    <row r="106" spans="1:11" ht="140.25">
      <c r="A106" s="62" t="s">
        <v>4600</v>
      </c>
      <c r="B106" s="62" t="s">
        <v>277</v>
      </c>
      <c r="C106" s="62" t="s">
        <v>3934</v>
      </c>
      <c r="D106" s="62">
        <v>11</v>
      </c>
      <c r="E106" s="62" t="s">
        <v>2062</v>
      </c>
      <c r="F106" s="62" t="s">
        <v>4601</v>
      </c>
      <c r="G106" s="62" t="s">
        <v>4209</v>
      </c>
      <c r="H106" s="62">
        <v>2021</v>
      </c>
      <c r="I106" s="62">
        <v>556.6</v>
      </c>
      <c r="J106" s="225">
        <f t="shared" si="3"/>
        <v>0</v>
      </c>
      <c r="K106" s="250"/>
    </row>
    <row r="107" spans="1:11" ht="114.75">
      <c r="A107" s="62" t="s">
        <v>4602</v>
      </c>
      <c r="B107" s="62" t="s">
        <v>277</v>
      </c>
      <c r="C107" s="62" t="s">
        <v>3939</v>
      </c>
      <c r="D107" s="62">
        <v>11</v>
      </c>
      <c r="E107" s="62" t="s">
        <v>4214</v>
      </c>
      <c r="F107" s="62" t="s">
        <v>4603</v>
      </c>
      <c r="G107" s="62" t="s">
        <v>4216</v>
      </c>
      <c r="H107" s="62">
        <v>2020</v>
      </c>
      <c r="I107" s="62">
        <v>534.16000000000008</v>
      </c>
      <c r="J107" s="225">
        <f t="shared" si="3"/>
        <v>0</v>
      </c>
      <c r="K107" s="250"/>
    </row>
    <row r="108" spans="1:11" ht="127.5">
      <c r="A108" s="62" t="s">
        <v>4604</v>
      </c>
      <c r="B108" s="62" t="s">
        <v>277</v>
      </c>
      <c r="C108" s="62" t="s">
        <v>3934</v>
      </c>
      <c r="D108" s="62">
        <v>11</v>
      </c>
      <c r="E108" s="62" t="s">
        <v>4218</v>
      </c>
      <c r="F108" s="62" t="s">
        <v>4605</v>
      </c>
      <c r="G108" s="62" t="s">
        <v>4220</v>
      </c>
      <c r="H108" s="62">
        <v>2021</v>
      </c>
      <c r="I108" s="62">
        <v>598.18000000000018</v>
      </c>
      <c r="J108" s="225">
        <f t="shared" si="3"/>
        <v>0</v>
      </c>
      <c r="K108" s="250"/>
    </row>
    <row r="109" spans="1:11" ht="38.25">
      <c r="A109" s="62" t="s">
        <v>4606</v>
      </c>
      <c r="B109" s="62" t="s">
        <v>277</v>
      </c>
      <c r="C109" s="62" t="s">
        <v>485</v>
      </c>
      <c r="D109" s="62">
        <v>11</v>
      </c>
      <c r="E109" s="62" t="s">
        <v>4607</v>
      </c>
      <c r="F109" s="62" t="s">
        <v>4608</v>
      </c>
      <c r="G109" s="62" t="s">
        <v>4223</v>
      </c>
      <c r="H109" s="62">
        <v>2021</v>
      </c>
      <c r="I109" s="62">
        <v>470.58000000000004</v>
      </c>
      <c r="J109" s="225">
        <f t="shared" si="3"/>
        <v>0</v>
      </c>
      <c r="K109" s="250"/>
    </row>
    <row r="110" spans="1:11" ht="51">
      <c r="A110" s="62" t="s">
        <v>4609</v>
      </c>
      <c r="B110" s="62" t="s">
        <v>277</v>
      </c>
      <c r="C110" s="62" t="s">
        <v>485</v>
      </c>
      <c r="D110" s="62">
        <v>11</v>
      </c>
      <c r="E110" s="62" t="s">
        <v>4610</v>
      </c>
      <c r="F110" s="62" t="s">
        <v>4611</v>
      </c>
      <c r="G110" s="62" t="s">
        <v>4227</v>
      </c>
      <c r="H110" s="62">
        <v>2020</v>
      </c>
      <c r="I110" s="62">
        <v>431.09000000000009</v>
      </c>
      <c r="J110" s="225">
        <f t="shared" si="3"/>
        <v>0</v>
      </c>
      <c r="K110" s="251"/>
    </row>
    <row r="111" spans="1:11" ht="38.25">
      <c r="A111" s="62" t="s">
        <v>4612</v>
      </c>
      <c r="B111" s="62" t="s">
        <v>277</v>
      </c>
      <c r="C111" s="62" t="s">
        <v>2652</v>
      </c>
      <c r="D111" s="62">
        <v>11</v>
      </c>
      <c r="E111" s="62" t="s">
        <v>2897</v>
      </c>
      <c r="F111" s="62" t="s">
        <v>4613</v>
      </c>
      <c r="G111" s="62" t="s">
        <v>4230</v>
      </c>
      <c r="H111" s="62">
        <v>2019</v>
      </c>
      <c r="I111" s="62">
        <v>456.94000000000005</v>
      </c>
      <c r="J111" s="225">
        <f t="shared" si="3"/>
        <v>0</v>
      </c>
      <c r="K111" s="251"/>
    </row>
    <row r="112" spans="1:11" ht="102">
      <c r="A112" s="62" t="s">
        <v>4614</v>
      </c>
      <c r="B112" s="62" t="s">
        <v>277</v>
      </c>
      <c r="C112" s="62" t="s">
        <v>2652</v>
      </c>
      <c r="D112" s="62">
        <v>11</v>
      </c>
      <c r="E112" s="62" t="s">
        <v>4615</v>
      </c>
      <c r="F112" s="62" t="s">
        <v>4616</v>
      </c>
      <c r="G112" s="62" t="s">
        <v>4234</v>
      </c>
      <c r="H112" s="62">
        <v>2021</v>
      </c>
      <c r="I112" s="62">
        <v>531.08000000000004</v>
      </c>
      <c r="J112" s="225">
        <f t="shared" si="3"/>
        <v>0</v>
      </c>
      <c r="K112" s="250"/>
    </row>
    <row r="113" spans="1:11" ht="63.75">
      <c r="A113" s="62" t="s">
        <v>4617</v>
      </c>
      <c r="B113" s="62" t="s">
        <v>277</v>
      </c>
      <c r="C113" s="62" t="s">
        <v>2652</v>
      </c>
      <c r="D113" s="62">
        <v>11</v>
      </c>
      <c r="E113" s="62" t="s">
        <v>4618</v>
      </c>
      <c r="F113" s="62" t="s">
        <v>4619</v>
      </c>
      <c r="G113" s="62" t="s">
        <v>4238</v>
      </c>
      <c r="H113" s="62">
        <v>2021</v>
      </c>
      <c r="I113" s="62">
        <v>603.46</v>
      </c>
      <c r="J113" s="225">
        <f t="shared" si="3"/>
        <v>0</v>
      </c>
      <c r="K113" s="250"/>
    </row>
    <row r="114" spans="1:11" ht="38.25">
      <c r="A114" s="62" t="s">
        <v>4620</v>
      </c>
      <c r="B114" s="62" t="s">
        <v>277</v>
      </c>
      <c r="C114" s="62" t="s">
        <v>3756</v>
      </c>
      <c r="D114" s="62">
        <v>11</v>
      </c>
      <c r="E114" s="62" t="s">
        <v>4621</v>
      </c>
      <c r="F114" s="62" t="s">
        <v>4622</v>
      </c>
      <c r="G114" s="62" t="s">
        <v>4623</v>
      </c>
      <c r="H114" s="62">
        <v>2021</v>
      </c>
      <c r="I114" s="62">
        <v>449.79000000000008</v>
      </c>
      <c r="J114" s="225">
        <f t="shared" si="3"/>
        <v>0</v>
      </c>
      <c r="K114" s="250"/>
    </row>
    <row r="115" spans="1:11" ht="51">
      <c r="A115" s="62" t="s">
        <v>4624</v>
      </c>
      <c r="B115" s="62" t="s">
        <v>277</v>
      </c>
      <c r="C115" s="62" t="s">
        <v>2915</v>
      </c>
      <c r="D115" s="62">
        <v>11</v>
      </c>
      <c r="E115" s="62" t="s">
        <v>3274</v>
      </c>
      <c r="F115" s="62" t="s">
        <v>4625</v>
      </c>
      <c r="G115" s="62" t="s">
        <v>4245</v>
      </c>
      <c r="H115" s="62">
        <v>2021</v>
      </c>
      <c r="I115" s="62">
        <v>424.82000000000011</v>
      </c>
      <c r="J115" s="225">
        <f t="shared" si="3"/>
        <v>0</v>
      </c>
      <c r="K115" s="250"/>
    </row>
    <row r="116" spans="1:11" ht="63.75">
      <c r="A116" s="62" t="s">
        <v>4626</v>
      </c>
      <c r="B116" s="62" t="s">
        <v>277</v>
      </c>
      <c r="C116" s="62" t="s">
        <v>2915</v>
      </c>
      <c r="D116" s="62">
        <v>11</v>
      </c>
      <c r="E116" s="62" t="s">
        <v>3282</v>
      </c>
      <c r="F116" s="62" t="s">
        <v>4627</v>
      </c>
      <c r="G116" s="62" t="s">
        <v>4251</v>
      </c>
      <c r="H116" s="62">
        <v>2021</v>
      </c>
      <c r="I116" s="62">
        <v>502.70000000000005</v>
      </c>
      <c r="J116" s="225">
        <f t="shared" si="3"/>
        <v>0</v>
      </c>
      <c r="K116" s="250"/>
    </row>
    <row r="117" spans="1:11" ht="89.25">
      <c r="A117" s="62" t="s">
        <v>4628</v>
      </c>
      <c r="B117" s="62" t="s">
        <v>277</v>
      </c>
      <c r="C117" s="62" t="s">
        <v>2915</v>
      </c>
      <c r="D117" s="62">
        <v>11</v>
      </c>
      <c r="E117" s="62" t="s">
        <v>4253</v>
      </c>
      <c r="F117" s="62" t="s">
        <v>4629</v>
      </c>
      <c r="G117" s="62" t="s">
        <v>4255</v>
      </c>
      <c r="H117" s="62">
        <v>2021</v>
      </c>
      <c r="I117" s="62">
        <v>487.19000000000005</v>
      </c>
      <c r="J117" s="225">
        <f t="shared" si="3"/>
        <v>0</v>
      </c>
      <c r="K117" s="250"/>
    </row>
    <row r="118" spans="1:11" ht="63.75">
      <c r="A118" s="62" t="s">
        <v>4630</v>
      </c>
      <c r="B118" s="62" t="s">
        <v>277</v>
      </c>
      <c r="C118" s="62" t="s">
        <v>2915</v>
      </c>
      <c r="D118" s="62" t="s">
        <v>4387</v>
      </c>
      <c r="E118" s="62" t="s">
        <v>4631</v>
      </c>
      <c r="F118" s="62" t="s">
        <v>4629</v>
      </c>
      <c r="G118" s="62" t="s">
        <v>4257</v>
      </c>
      <c r="H118" s="62">
        <v>2021</v>
      </c>
      <c r="I118" s="62">
        <v>485.1</v>
      </c>
      <c r="J118" s="225">
        <f t="shared" si="3"/>
        <v>0</v>
      </c>
      <c r="K118" s="250"/>
    </row>
    <row r="119" spans="1:11" ht="51">
      <c r="A119" s="62" t="s">
        <v>4632</v>
      </c>
      <c r="B119" s="62" t="s">
        <v>277</v>
      </c>
      <c r="C119" s="62" t="s">
        <v>1692</v>
      </c>
      <c r="D119" s="62">
        <v>11</v>
      </c>
      <c r="E119" s="62" t="s">
        <v>4633</v>
      </c>
      <c r="F119" s="62" t="s">
        <v>4634</v>
      </c>
      <c r="G119" s="62" t="s">
        <v>4261</v>
      </c>
      <c r="H119" s="62">
        <v>2021</v>
      </c>
      <c r="I119" s="62">
        <v>470.36000000000007</v>
      </c>
      <c r="J119" s="225">
        <f t="shared" si="3"/>
        <v>0</v>
      </c>
      <c r="K119" s="250"/>
    </row>
    <row r="120" spans="1:11" ht="38.25">
      <c r="A120" s="62" t="s">
        <v>4635</v>
      </c>
      <c r="B120" s="62" t="s">
        <v>277</v>
      </c>
      <c r="C120" s="62" t="s">
        <v>1692</v>
      </c>
      <c r="D120" s="62">
        <v>11</v>
      </c>
      <c r="E120" s="62" t="s">
        <v>4263</v>
      </c>
      <c r="F120" s="62" t="s">
        <v>4634</v>
      </c>
      <c r="G120" s="62" t="s">
        <v>4265</v>
      </c>
      <c r="H120" s="62">
        <v>2021</v>
      </c>
      <c r="I120" s="62">
        <v>462.33000000000004</v>
      </c>
      <c r="J120" s="225">
        <f t="shared" si="3"/>
        <v>0</v>
      </c>
      <c r="K120" s="250"/>
    </row>
    <row r="121" spans="1:11" ht="51">
      <c r="A121" s="62" t="s">
        <v>4636</v>
      </c>
      <c r="B121" s="62" t="s">
        <v>277</v>
      </c>
      <c r="C121" s="62" t="s">
        <v>1692</v>
      </c>
      <c r="D121" s="62">
        <v>11</v>
      </c>
      <c r="E121" s="62" t="s">
        <v>4267</v>
      </c>
      <c r="F121" s="62" t="s">
        <v>4634</v>
      </c>
      <c r="G121" s="62" t="s">
        <v>4268</v>
      </c>
      <c r="H121" s="62">
        <v>2021</v>
      </c>
      <c r="I121" s="62">
        <v>443.52000000000004</v>
      </c>
      <c r="J121" s="225">
        <f t="shared" si="3"/>
        <v>0</v>
      </c>
      <c r="K121" s="250"/>
    </row>
    <row r="122" spans="1:11" ht="63.75">
      <c r="A122" s="62" t="s">
        <v>4637</v>
      </c>
      <c r="B122" s="62" t="s">
        <v>277</v>
      </c>
      <c r="C122" s="62" t="s">
        <v>1692</v>
      </c>
      <c r="D122" s="62">
        <v>11</v>
      </c>
      <c r="E122" s="62" t="s">
        <v>4638</v>
      </c>
      <c r="F122" s="62" t="s">
        <v>4639</v>
      </c>
      <c r="G122" s="62" t="s">
        <v>4272</v>
      </c>
      <c r="H122" s="62">
        <v>2021</v>
      </c>
      <c r="I122" s="62">
        <v>502.15000000000003</v>
      </c>
      <c r="J122" s="225">
        <f t="shared" si="3"/>
        <v>0</v>
      </c>
      <c r="K122" s="250"/>
    </row>
    <row r="123" spans="1:11" ht="63.75">
      <c r="A123" s="62" t="s">
        <v>4640</v>
      </c>
      <c r="B123" s="62" t="s">
        <v>277</v>
      </c>
      <c r="C123" s="62" t="s">
        <v>1692</v>
      </c>
      <c r="D123" s="62">
        <v>11</v>
      </c>
      <c r="E123" s="62" t="s">
        <v>4267</v>
      </c>
      <c r="F123" s="62" t="s">
        <v>4641</v>
      </c>
      <c r="G123" s="62" t="s">
        <v>4274</v>
      </c>
      <c r="H123" s="62">
        <v>2021</v>
      </c>
      <c r="I123" s="62">
        <v>487.19000000000005</v>
      </c>
      <c r="J123" s="225">
        <f t="shared" si="3"/>
        <v>0</v>
      </c>
      <c r="K123" s="250"/>
    </row>
    <row r="124" spans="1:11" ht="63.75">
      <c r="A124" s="62" t="s">
        <v>4642</v>
      </c>
      <c r="B124" s="62" t="s">
        <v>277</v>
      </c>
      <c r="C124" s="62" t="s">
        <v>2213</v>
      </c>
      <c r="D124" s="62">
        <v>11</v>
      </c>
      <c r="E124" s="62" t="s">
        <v>4643</v>
      </c>
      <c r="F124" s="62" t="s">
        <v>4644</v>
      </c>
      <c r="G124" s="62" t="s">
        <v>4278</v>
      </c>
      <c r="H124" s="62">
        <v>2021</v>
      </c>
      <c r="I124" s="62">
        <v>659.67000000000007</v>
      </c>
      <c r="J124" s="225">
        <f t="shared" si="3"/>
        <v>0</v>
      </c>
      <c r="K124" s="250"/>
    </row>
    <row r="125" spans="1:11" ht="38.25">
      <c r="A125" s="62" t="s">
        <v>4645</v>
      </c>
      <c r="B125" s="62" t="s">
        <v>277</v>
      </c>
      <c r="C125" s="62" t="s">
        <v>4303</v>
      </c>
      <c r="D125" s="62" t="s">
        <v>4387</v>
      </c>
      <c r="E125" s="62" t="s">
        <v>4304</v>
      </c>
      <c r="F125" s="62" t="s">
        <v>4646</v>
      </c>
      <c r="G125" s="62" t="s">
        <v>4306</v>
      </c>
      <c r="H125" s="62">
        <v>2021</v>
      </c>
      <c r="I125" s="62">
        <v>547.69000000000005</v>
      </c>
      <c r="J125" s="225">
        <f t="shared" si="3"/>
        <v>0</v>
      </c>
      <c r="K125" s="250"/>
    </row>
    <row r="126" spans="1:11" ht="84">
      <c r="A126" s="150" t="s">
        <v>4647</v>
      </c>
      <c r="B126" s="150" t="s">
        <v>495</v>
      </c>
      <c r="C126" s="150" t="s">
        <v>4648</v>
      </c>
      <c r="D126" s="150">
        <v>11</v>
      </c>
      <c r="E126" s="150" t="s">
        <v>4649</v>
      </c>
      <c r="F126" s="150" t="s">
        <v>4650</v>
      </c>
      <c r="G126" s="150" t="s">
        <v>4651</v>
      </c>
      <c r="H126" s="150">
        <v>2020</v>
      </c>
      <c r="I126" s="150">
        <v>814</v>
      </c>
      <c r="J126" s="226">
        <f t="shared" si="3"/>
        <v>0</v>
      </c>
      <c r="K126" s="252"/>
    </row>
    <row r="127" spans="1:11" ht="60">
      <c r="A127" s="150" t="s">
        <v>4652</v>
      </c>
      <c r="B127" s="150" t="s">
        <v>495</v>
      </c>
      <c r="C127" s="150" t="s">
        <v>713</v>
      </c>
      <c r="D127" s="150">
        <v>11</v>
      </c>
      <c r="E127" s="150" t="s">
        <v>1267</v>
      </c>
      <c r="F127" s="150" t="s">
        <v>4653</v>
      </c>
      <c r="G127" s="150" t="s">
        <v>4654</v>
      </c>
      <c r="H127" s="150">
        <v>2020</v>
      </c>
      <c r="I127" s="150">
        <v>649</v>
      </c>
      <c r="J127" s="226">
        <f t="shared" si="3"/>
        <v>0</v>
      </c>
      <c r="K127" s="252"/>
    </row>
    <row r="128" spans="1:11" ht="120">
      <c r="A128" s="150" t="s">
        <v>4655</v>
      </c>
      <c r="B128" s="150" t="s">
        <v>495</v>
      </c>
      <c r="C128" s="150" t="s">
        <v>4656</v>
      </c>
      <c r="D128" s="150">
        <v>11</v>
      </c>
      <c r="E128" s="150" t="s">
        <v>4657</v>
      </c>
      <c r="F128" s="150" t="s">
        <v>4658</v>
      </c>
      <c r="G128" s="150" t="s">
        <v>4659</v>
      </c>
      <c r="H128" s="150">
        <v>2021</v>
      </c>
      <c r="I128" s="150">
        <v>561</v>
      </c>
      <c r="J128" s="226">
        <f t="shared" si="3"/>
        <v>0</v>
      </c>
      <c r="K128" s="252"/>
    </row>
    <row r="129" spans="1:11" ht="96">
      <c r="A129" s="150" t="s">
        <v>4660</v>
      </c>
      <c r="B129" s="150" t="s">
        <v>495</v>
      </c>
      <c r="C129" s="150" t="s">
        <v>4661</v>
      </c>
      <c r="D129" s="150">
        <v>11</v>
      </c>
      <c r="E129" s="150" t="s">
        <v>4662</v>
      </c>
      <c r="F129" s="150" t="s">
        <v>4663</v>
      </c>
      <c r="G129" s="150" t="s">
        <v>4664</v>
      </c>
      <c r="H129" s="150">
        <v>2021</v>
      </c>
      <c r="I129" s="150">
        <v>550</v>
      </c>
      <c r="J129" s="226">
        <f t="shared" si="3"/>
        <v>0</v>
      </c>
      <c r="K129" s="252"/>
    </row>
    <row r="130" spans="1:11" ht="72">
      <c r="A130" s="150" t="s">
        <v>4665</v>
      </c>
      <c r="B130" s="150" t="s">
        <v>495</v>
      </c>
      <c r="C130" s="150" t="s">
        <v>4329</v>
      </c>
      <c r="D130" s="150">
        <v>11</v>
      </c>
      <c r="E130" s="150" t="s">
        <v>4666</v>
      </c>
      <c r="F130" s="150" t="s">
        <v>4667</v>
      </c>
      <c r="G130" s="150" t="s">
        <v>4668</v>
      </c>
      <c r="H130" s="150">
        <v>2020</v>
      </c>
      <c r="I130" s="150">
        <v>462</v>
      </c>
      <c r="J130" s="226">
        <f t="shared" si="3"/>
        <v>0</v>
      </c>
      <c r="K130" s="252"/>
    </row>
    <row r="131" spans="1:11" ht="72">
      <c r="A131" s="150" t="s">
        <v>4669</v>
      </c>
      <c r="B131" s="150" t="s">
        <v>495</v>
      </c>
      <c r="C131" s="150" t="s">
        <v>3926</v>
      </c>
      <c r="D131" s="150">
        <v>11</v>
      </c>
      <c r="E131" s="150" t="s">
        <v>4334</v>
      </c>
      <c r="F131" s="150" t="s">
        <v>4670</v>
      </c>
      <c r="G131" s="150" t="s">
        <v>4671</v>
      </c>
      <c r="H131" s="150">
        <v>2021</v>
      </c>
      <c r="I131" s="150">
        <v>704</v>
      </c>
      <c r="J131" s="226">
        <f t="shared" si="3"/>
        <v>0</v>
      </c>
      <c r="K131" s="252"/>
    </row>
    <row r="132" spans="1:11" ht="132">
      <c r="A132" s="150" t="s">
        <v>4672</v>
      </c>
      <c r="B132" s="150" t="s">
        <v>495</v>
      </c>
      <c r="C132" s="150" t="s">
        <v>4338</v>
      </c>
      <c r="D132" s="150">
        <v>11</v>
      </c>
      <c r="E132" s="150" t="s">
        <v>2538</v>
      </c>
      <c r="F132" s="150" t="s">
        <v>4673</v>
      </c>
      <c r="G132" s="150" t="s">
        <v>4674</v>
      </c>
      <c r="H132" s="150">
        <v>2020</v>
      </c>
      <c r="I132" s="150">
        <v>880</v>
      </c>
      <c r="J132" s="226">
        <f t="shared" si="3"/>
        <v>0</v>
      </c>
      <c r="K132" s="252"/>
    </row>
    <row r="133" spans="1:11" ht="60">
      <c r="A133" s="150" t="s">
        <v>4675</v>
      </c>
      <c r="B133" s="150" t="s">
        <v>495</v>
      </c>
      <c r="C133" s="150" t="s">
        <v>1875</v>
      </c>
      <c r="D133" s="150">
        <v>11</v>
      </c>
      <c r="E133" s="150" t="s">
        <v>4375</v>
      </c>
      <c r="F133" s="150" t="s">
        <v>4676</v>
      </c>
      <c r="G133" s="150" t="s">
        <v>4677</v>
      </c>
      <c r="H133" s="150">
        <v>2021</v>
      </c>
      <c r="I133" s="150">
        <v>440</v>
      </c>
      <c r="J133" s="226">
        <f t="shared" si="3"/>
        <v>0</v>
      </c>
      <c r="K133" s="252"/>
    </row>
    <row r="134" spans="1:11" ht="36">
      <c r="A134" s="150" t="s">
        <v>4678</v>
      </c>
      <c r="B134" s="150" t="s">
        <v>495</v>
      </c>
      <c r="C134" s="150" t="s">
        <v>2652</v>
      </c>
      <c r="D134" s="150">
        <v>11</v>
      </c>
      <c r="E134" s="150" t="s">
        <v>2985</v>
      </c>
      <c r="F134" s="150" t="s">
        <v>4679</v>
      </c>
      <c r="G134" s="150" t="s">
        <v>4680</v>
      </c>
      <c r="H134" s="150">
        <v>2021</v>
      </c>
      <c r="I134" s="150">
        <v>418</v>
      </c>
      <c r="J134" s="226">
        <f t="shared" si="3"/>
        <v>0</v>
      </c>
      <c r="K134" s="252"/>
    </row>
    <row r="135" spans="1:11" ht="48">
      <c r="A135" s="150" t="s">
        <v>4681</v>
      </c>
      <c r="B135" s="150" t="s">
        <v>495</v>
      </c>
      <c r="C135" s="150" t="s">
        <v>3839</v>
      </c>
      <c r="D135" s="150">
        <v>11</v>
      </c>
      <c r="E135" s="150" t="s">
        <v>4349</v>
      </c>
      <c r="F135" s="150" t="s">
        <v>4682</v>
      </c>
      <c r="G135" s="150" t="s">
        <v>4683</v>
      </c>
      <c r="H135" s="150">
        <v>2020</v>
      </c>
      <c r="I135" s="150">
        <v>385</v>
      </c>
      <c r="J135" s="226">
        <f t="shared" ref="J135:J136" si="4">SUM(K135:K135)</f>
        <v>0</v>
      </c>
      <c r="K135" s="252"/>
    </row>
    <row r="136" spans="1:11" ht="96">
      <c r="A136" s="150" t="s">
        <v>4684</v>
      </c>
      <c r="B136" s="150" t="s">
        <v>495</v>
      </c>
      <c r="C136" s="150" t="s">
        <v>1723</v>
      </c>
      <c r="D136" s="150">
        <v>11</v>
      </c>
      <c r="E136" s="150" t="s">
        <v>4353</v>
      </c>
      <c r="F136" s="150" t="s">
        <v>4685</v>
      </c>
      <c r="G136" s="150" t="s">
        <v>4686</v>
      </c>
      <c r="H136" s="150">
        <v>2021</v>
      </c>
      <c r="I136" s="150">
        <v>484</v>
      </c>
      <c r="J136" s="226">
        <f t="shared" si="4"/>
        <v>0</v>
      </c>
      <c r="K136" s="252"/>
    </row>
    <row r="137" spans="1:11" ht="15.75">
      <c r="A137" s="263" t="s">
        <v>551</v>
      </c>
      <c r="B137" s="264"/>
      <c r="C137" s="264"/>
      <c r="D137" s="264"/>
      <c r="E137" s="264"/>
      <c r="F137" s="264"/>
      <c r="G137" s="264"/>
      <c r="H137" s="264"/>
      <c r="I137" s="264"/>
      <c r="J137" s="96">
        <f>SUM(J7:J136)</f>
        <v>0</v>
      </c>
      <c r="K137" s="227">
        <f t="shared" ref="K137" si="5">SUM(K7:K136)</f>
        <v>0</v>
      </c>
    </row>
    <row r="138" spans="1:11">
      <c r="A138" s="3"/>
      <c r="B138" s="229"/>
      <c r="C138" s="3"/>
      <c r="D138" s="3"/>
      <c r="E138" s="229"/>
      <c r="F138" s="3"/>
      <c r="G138" s="3"/>
      <c r="H138" s="3"/>
      <c r="I138" s="3"/>
      <c r="J138" s="3"/>
      <c r="K138" s="3"/>
    </row>
    <row r="139" spans="1:11">
      <c r="A139" s="3"/>
      <c r="B139" s="229"/>
      <c r="C139" s="3"/>
      <c r="D139" s="3"/>
      <c r="E139" s="229"/>
      <c r="F139" s="3"/>
      <c r="G139" s="3"/>
      <c r="H139" s="3"/>
      <c r="I139" s="3"/>
      <c r="J139" s="3"/>
      <c r="K139" s="3"/>
    </row>
    <row r="140" spans="1:11">
      <c r="A140" s="3"/>
      <c r="B140" s="229"/>
      <c r="C140" s="3"/>
      <c r="D140" s="3"/>
      <c r="E140" s="229"/>
      <c r="F140" s="3"/>
      <c r="G140" s="3"/>
      <c r="H140" s="3"/>
      <c r="I140" s="3"/>
      <c r="J140" s="3"/>
      <c r="K140" s="3"/>
    </row>
    <row r="141" spans="1:11" ht="20.25">
      <c r="A141" s="230"/>
      <c r="B141" s="254" t="s">
        <v>4708</v>
      </c>
      <c r="C141" s="254"/>
      <c r="D141" s="254"/>
      <c r="E141" s="254"/>
      <c r="F141" s="231"/>
      <c r="G141" s="232"/>
      <c r="H141" s="255"/>
      <c r="I141" s="255"/>
      <c r="J141" s="255"/>
      <c r="K141" s="1"/>
    </row>
    <row r="142" spans="1:11" ht="15.75">
      <c r="A142" s="230"/>
      <c r="B142" s="233"/>
      <c r="C142" s="230"/>
      <c r="D142" s="230"/>
      <c r="E142" s="233"/>
      <c r="F142" s="232"/>
      <c r="G142" s="232"/>
      <c r="H142" s="234"/>
      <c r="I142" s="235"/>
      <c r="J142" s="230"/>
      <c r="K142" s="1"/>
    </row>
    <row r="143" spans="1:11" ht="15.75">
      <c r="A143" s="230"/>
      <c r="B143" s="233"/>
      <c r="C143" s="230"/>
      <c r="D143" s="230"/>
      <c r="E143" s="233"/>
      <c r="F143" s="232"/>
      <c r="G143" s="232"/>
      <c r="H143" s="234"/>
      <c r="I143" s="235"/>
      <c r="J143" s="230"/>
      <c r="K143" s="1"/>
    </row>
    <row r="144" spans="1:11">
      <c r="E144" s="159"/>
    </row>
    <row r="145" spans="5:5">
      <c r="E145" s="159"/>
    </row>
    <row r="146" spans="5:5">
      <c r="E146" s="159"/>
    </row>
  </sheetData>
  <mergeCells count="8">
    <mergeCell ref="A137:I137"/>
    <mergeCell ref="B141:E141"/>
    <mergeCell ref="H141:J141"/>
    <mergeCell ref="A1:J1"/>
    <mergeCell ref="A2:J2"/>
    <mergeCell ref="A3:J3"/>
    <mergeCell ref="A4:J4"/>
    <mergeCell ref="A5:J5"/>
  </mergeCells>
  <pageMargins left="0.7" right="0.7" top="0.75" bottom="0.75" header="0.3" footer="0.3"/>
  <ignoredErrors>
    <ignoredError sqref="D7:D1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K207"/>
  <sheetViews>
    <sheetView zoomScale="70" zoomScaleNormal="70" workbookViewId="0">
      <pane xSplit="10" ySplit="6" topLeftCell="K193" activePane="bottomRight" state="frozen"/>
      <selection pane="topRight" activeCell="K1" sqref="K1"/>
      <selection pane="bottomLeft" activeCell="A7" sqref="A7"/>
      <selection pane="bottomRight" activeCell="E200" sqref="E200"/>
    </sheetView>
  </sheetViews>
  <sheetFormatPr defaultColWidth="9.140625" defaultRowHeight="15"/>
  <cols>
    <col min="1" max="1" width="13.42578125" style="2" customWidth="1"/>
    <col min="2" max="2" width="13" style="2" customWidth="1"/>
    <col min="3" max="3" width="12.5703125" style="2" customWidth="1"/>
    <col min="4" max="4" width="12.85546875" style="2" customWidth="1"/>
    <col min="5" max="5" width="21.5703125" style="2" customWidth="1"/>
    <col min="6" max="6" width="15.7109375" style="2" customWidth="1"/>
    <col min="7" max="7" width="12.85546875" style="2" customWidth="1"/>
    <col min="8" max="10" width="9.140625" style="2"/>
    <col min="11" max="11" width="29.7109375" style="2" customWidth="1"/>
    <col min="12" max="16384" width="9.140625" style="2"/>
  </cols>
  <sheetData>
    <row r="1" spans="1:11" ht="15.6" customHeight="1">
      <c r="A1" s="265" t="s">
        <v>4698</v>
      </c>
      <c r="B1" s="266"/>
      <c r="C1" s="266"/>
      <c r="D1" s="266"/>
      <c r="E1" s="266"/>
      <c r="F1" s="266"/>
      <c r="G1" s="266"/>
      <c r="H1" s="266"/>
      <c r="I1" s="266"/>
      <c r="J1" s="267"/>
      <c r="K1" s="93"/>
    </row>
    <row r="2" spans="1:11" ht="27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93"/>
    </row>
    <row r="3" spans="1:11" ht="15.6" customHeight="1">
      <c r="A3" s="262" t="s">
        <v>4711</v>
      </c>
      <c r="B3" s="262"/>
      <c r="C3" s="262"/>
      <c r="D3" s="262"/>
      <c r="E3" s="262"/>
      <c r="F3" s="262"/>
      <c r="G3" s="262"/>
      <c r="H3" s="262"/>
      <c r="I3" s="262"/>
      <c r="J3" s="262"/>
      <c r="K3" s="93"/>
    </row>
    <row r="4" spans="1:11" ht="39" customHeight="1">
      <c r="A4" s="269" t="s">
        <v>0</v>
      </c>
      <c r="B4" s="270"/>
      <c r="C4" s="270"/>
      <c r="D4" s="270"/>
      <c r="E4" s="270"/>
      <c r="F4" s="270"/>
      <c r="G4" s="270"/>
      <c r="H4" s="270"/>
      <c r="I4" s="270"/>
      <c r="J4" s="271"/>
      <c r="K4" s="93"/>
    </row>
    <row r="5" spans="1:11" ht="15.6" customHeight="1">
      <c r="A5" s="272" t="s">
        <v>1</v>
      </c>
      <c r="B5" s="273"/>
      <c r="C5" s="273"/>
      <c r="D5" s="273"/>
      <c r="E5" s="273"/>
      <c r="F5" s="273"/>
      <c r="G5" s="273"/>
      <c r="H5" s="273"/>
      <c r="I5" s="273"/>
      <c r="J5" s="274"/>
      <c r="K5" s="93"/>
    </row>
    <row r="6" spans="1:11" ht="51">
      <c r="A6" s="80" t="s">
        <v>2</v>
      </c>
      <c r="B6" s="80" t="s">
        <v>3</v>
      </c>
      <c r="C6" s="81" t="s">
        <v>4</v>
      </c>
      <c r="D6" s="81" t="s">
        <v>5</v>
      </c>
      <c r="E6" s="81" t="s">
        <v>6</v>
      </c>
      <c r="F6" s="80" t="s">
        <v>7</v>
      </c>
      <c r="G6" s="82" t="s">
        <v>8</v>
      </c>
      <c r="H6" s="83" t="s">
        <v>9</v>
      </c>
      <c r="I6" s="84" t="s">
        <v>10</v>
      </c>
      <c r="J6" s="83" t="s">
        <v>11</v>
      </c>
      <c r="K6" s="98" t="s">
        <v>4711</v>
      </c>
    </row>
    <row r="7" spans="1:11" ht="76.5">
      <c r="A7" s="99" t="s">
        <v>552</v>
      </c>
      <c r="B7" s="100" t="s">
        <v>13</v>
      </c>
      <c r="C7" s="101" t="s">
        <v>553</v>
      </c>
      <c r="D7" s="100">
        <v>2</v>
      </c>
      <c r="E7" s="101" t="s">
        <v>21</v>
      </c>
      <c r="F7" s="101" t="s">
        <v>554</v>
      </c>
      <c r="G7" s="101" t="s">
        <v>23</v>
      </c>
      <c r="H7" s="102">
        <v>2019</v>
      </c>
      <c r="I7" s="103">
        <v>430.54000000000008</v>
      </c>
      <c r="J7" s="104">
        <f t="shared" ref="J7:J38" si="0">SUM(K7:K7)</f>
        <v>0</v>
      </c>
      <c r="K7" s="241"/>
    </row>
    <row r="8" spans="1:11" ht="76.5">
      <c r="A8" s="99" t="s">
        <v>552</v>
      </c>
      <c r="B8" s="100" t="s">
        <v>13</v>
      </c>
      <c r="C8" s="101" t="s">
        <v>553</v>
      </c>
      <c r="D8" s="100">
        <v>2</v>
      </c>
      <c r="E8" s="101" t="s">
        <v>21</v>
      </c>
      <c r="F8" s="101" t="s">
        <v>555</v>
      </c>
      <c r="G8" s="101" t="s">
        <v>23</v>
      </c>
      <c r="H8" s="102">
        <v>2019</v>
      </c>
      <c r="I8" s="103">
        <v>430.54000000000008</v>
      </c>
      <c r="J8" s="104">
        <f t="shared" si="0"/>
        <v>0</v>
      </c>
      <c r="K8" s="241"/>
    </row>
    <row r="9" spans="1:11" ht="63.75">
      <c r="A9" s="99" t="s">
        <v>556</v>
      </c>
      <c r="B9" s="100" t="s">
        <v>13</v>
      </c>
      <c r="C9" s="101" t="s">
        <v>557</v>
      </c>
      <c r="D9" s="105">
        <v>2</v>
      </c>
      <c r="E9" s="101" t="s">
        <v>26</v>
      </c>
      <c r="F9" s="101" t="s">
        <v>558</v>
      </c>
      <c r="G9" s="101" t="s">
        <v>28</v>
      </c>
      <c r="H9" s="102">
        <v>2021</v>
      </c>
      <c r="I9" s="103">
        <v>414.70000000000005</v>
      </c>
      <c r="J9" s="104">
        <f t="shared" si="0"/>
        <v>0</v>
      </c>
      <c r="K9" s="241"/>
    </row>
    <row r="10" spans="1:11" ht="63.75">
      <c r="A10" s="99" t="s">
        <v>556</v>
      </c>
      <c r="B10" s="100" t="s">
        <v>13</v>
      </c>
      <c r="C10" s="101" t="s">
        <v>557</v>
      </c>
      <c r="D10" s="105">
        <v>2</v>
      </c>
      <c r="E10" s="101" t="s">
        <v>26</v>
      </c>
      <c r="F10" s="101" t="s">
        <v>559</v>
      </c>
      <c r="G10" s="101" t="s">
        <v>28</v>
      </c>
      <c r="H10" s="102">
        <v>2021</v>
      </c>
      <c r="I10" s="103">
        <v>414.70000000000005</v>
      </c>
      <c r="J10" s="104">
        <f t="shared" si="0"/>
        <v>0</v>
      </c>
      <c r="K10" s="241"/>
    </row>
    <row r="11" spans="1:11" ht="63.75">
      <c r="A11" s="99" t="s">
        <v>556</v>
      </c>
      <c r="B11" s="100" t="s">
        <v>13</v>
      </c>
      <c r="C11" s="101" t="s">
        <v>557</v>
      </c>
      <c r="D11" s="105">
        <v>2</v>
      </c>
      <c r="E11" s="101" t="s">
        <v>26</v>
      </c>
      <c r="F11" s="101" t="s">
        <v>560</v>
      </c>
      <c r="G11" s="101" t="s">
        <v>28</v>
      </c>
      <c r="H11" s="102">
        <v>2021</v>
      </c>
      <c r="I11" s="103">
        <v>414.70000000000005</v>
      </c>
      <c r="J11" s="104">
        <f t="shared" si="0"/>
        <v>0</v>
      </c>
      <c r="K11" s="241"/>
    </row>
    <row r="12" spans="1:11" ht="60">
      <c r="A12" s="106" t="s">
        <v>561</v>
      </c>
      <c r="B12" s="105" t="s">
        <v>13</v>
      </c>
      <c r="C12" s="107" t="s">
        <v>30</v>
      </c>
      <c r="D12" s="108">
        <v>2</v>
      </c>
      <c r="E12" s="105" t="s">
        <v>31</v>
      </c>
      <c r="F12" s="109" t="s">
        <v>562</v>
      </c>
      <c r="G12" s="107" t="s">
        <v>33</v>
      </c>
      <c r="H12" s="110">
        <v>2019</v>
      </c>
      <c r="I12" s="111">
        <v>440.99000000000007</v>
      </c>
      <c r="J12" s="104">
        <f t="shared" si="0"/>
        <v>0</v>
      </c>
      <c r="K12" s="241"/>
    </row>
    <row r="13" spans="1:11" ht="60">
      <c r="A13" s="106" t="s">
        <v>561</v>
      </c>
      <c r="B13" s="105" t="s">
        <v>13</v>
      </c>
      <c r="C13" s="107" t="s">
        <v>30</v>
      </c>
      <c r="D13" s="108">
        <v>2</v>
      </c>
      <c r="E13" s="105" t="s">
        <v>31</v>
      </c>
      <c r="F13" s="109" t="s">
        <v>563</v>
      </c>
      <c r="G13" s="107" t="s">
        <v>33</v>
      </c>
      <c r="H13" s="110">
        <v>2019</v>
      </c>
      <c r="I13" s="111">
        <v>440.99000000000007</v>
      </c>
      <c r="J13" s="104">
        <f t="shared" si="0"/>
        <v>0</v>
      </c>
      <c r="K13" s="241"/>
    </row>
    <row r="14" spans="1:11" ht="48">
      <c r="A14" s="106" t="s">
        <v>564</v>
      </c>
      <c r="B14" s="105" t="s">
        <v>13</v>
      </c>
      <c r="C14" s="107" t="s">
        <v>147</v>
      </c>
      <c r="D14" s="99">
        <v>2</v>
      </c>
      <c r="E14" s="105" t="s">
        <v>565</v>
      </c>
      <c r="F14" s="109" t="s">
        <v>566</v>
      </c>
      <c r="G14" s="107" t="s">
        <v>567</v>
      </c>
      <c r="H14" s="110">
        <v>2019</v>
      </c>
      <c r="I14" s="111">
        <v>446.2700000000001</v>
      </c>
      <c r="J14" s="104">
        <f t="shared" si="0"/>
        <v>0</v>
      </c>
      <c r="K14" s="241"/>
    </row>
    <row r="15" spans="1:11" ht="51">
      <c r="A15" s="99" t="s">
        <v>568</v>
      </c>
      <c r="B15" s="105" t="s">
        <v>13</v>
      </c>
      <c r="C15" s="105" t="s">
        <v>569</v>
      </c>
      <c r="D15" s="99">
        <v>2</v>
      </c>
      <c r="E15" s="105" t="s">
        <v>570</v>
      </c>
      <c r="F15" s="105" t="s">
        <v>571</v>
      </c>
      <c r="G15" s="105" t="s">
        <v>572</v>
      </c>
      <c r="H15" s="99">
        <v>2021</v>
      </c>
      <c r="I15" s="99">
        <v>411.62000000000006</v>
      </c>
      <c r="J15" s="104">
        <f t="shared" si="0"/>
        <v>0</v>
      </c>
      <c r="K15" s="241"/>
    </row>
    <row r="16" spans="1:11" ht="51">
      <c r="A16" s="99" t="s">
        <v>568</v>
      </c>
      <c r="B16" s="105" t="s">
        <v>13</v>
      </c>
      <c r="C16" s="105" t="s">
        <v>569</v>
      </c>
      <c r="D16" s="99">
        <v>2</v>
      </c>
      <c r="E16" s="105" t="s">
        <v>570</v>
      </c>
      <c r="F16" s="105" t="s">
        <v>573</v>
      </c>
      <c r="G16" s="105" t="s">
        <v>572</v>
      </c>
      <c r="H16" s="99">
        <v>2021</v>
      </c>
      <c r="I16" s="99">
        <v>411.62000000000006</v>
      </c>
      <c r="J16" s="104">
        <f t="shared" si="0"/>
        <v>0</v>
      </c>
      <c r="K16" s="241"/>
    </row>
    <row r="17" spans="1:11" ht="51">
      <c r="A17" s="16" t="s">
        <v>574</v>
      </c>
      <c r="B17" s="17" t="s">
        <v>36</v>
      </c>
      <c r="C17" s="21" t="s">
        <v>575</v>
      </c>
      <c r="D17" s="22" t="s">
        <v>576</v>
      </c>
      <c r="E17" s="21" t="s">
        <v>39</v>
      </c>
      <c r="F17" s="22" t="s">
        <v>577</v>
      </c>
      <c r="G17" s="21" t="s">
        <v>44</v>
      </c>
      <c r="H17" s="23">
        <v>2021</v>
      </c>
      <c r="I17" s="20">
        <v>380.6</v>
      </c>
      <c r="J17" s="104">
        <f t="shared" si="0"/>
        <v>0</v>
      </c>
      <c r="K17" s="241"/>
    </row>
    <row r="18" spans="1:11" ht="51">
      <c r="A18" s="16" t="s">
        <v>574</v>
      </c>
      <c r="B18" s="17" t="s">
        <v>36</v>
      </c>
      <c r="C18" s="21" t="s">
        <v>575</v>
      </c>
      <c r="D18" s="22" t="s">
        <v>576</v>
      </c>
      <c r="E18" s="21" t="s">
        <v>39</v>
      </c>
      <c r="F18" s="22" t="s">
        <v>578</v>
      </c>
      <c r="G18" s="21" t="s">
        <v>44</v>
      </c>
      <c r="H18" s="23">
        <v>2021</v>
      </c>
      <c r="I18" s="20">
        <v>380.6</v>
      </c>
      <c r="J18" s="104">
        <f t="shared" si="0"/>
        <v>0</v>
      </c>
      <c r="K18" s="241"/>
    </row>
    <row r="19" spans="1:11" ht="63.75">
      <c r="A19" s="16" t="s">
        <v>579</v>
      </c>
      <c r="B19" s="17" t="s">
        <v>36</v>
      </c>
      <c r="C19" s="21" t="s">
        <v>580</v>
      </c>
      <c r="D19" s="22" t="s">
        <v>576</v>
      </c>
      <c r="E19" s="21" t="s">
        <v>47</v>
      </c>
      <c r="F19" s="22" t="s">
        <v>581</v>
      </c>
      <c r="G19" s="21" t="s">
        <v>49</v>
      </c>
      <c r="H19" s="23">
        <v>2021</v>
      </c>
      <c r="I19" s="20">
        <v>352</v>
      </c>
      <c r="J19" s="104">
        <f t="shared" si="0"/>
        <v>0</v>
      </c>
      <c r="K19" s="241"/>
    </row>
    <row r="20" spans="1:11" ht="63.75">
      <c r="A20" s="16" t="s">
        <v>579</v>
      </c>
      <c r="B20" s="17" t="s">
        <v>36</v>
      </c>
      <c r="C20" s="21" t="s">
        <v>580</v>
      </c>
      <c r="D20" s="22" t="s">
        <v>576</v>
      </c>
      <c r="E20" s="21" t="s">
        <v>47</v>
      </c>
      <c r="F20" s="22" t="s">
        <v>582</v>
      </c>
      <c r="G20" s="21" t="s">
        <v>49</v>
      </c>
      <c r="H20" s="23">
        <v>2021</v>
      </c>
      <c r="I20" s="20">
        <v>352</v>
      </c>
      <c r="J20" s="104">
        <f t="shared" si="0"/>
        <v>0</v>
      </c>
      <c r="K20" s="241"/>
    </row>
    <row r="21" spans="1:11" ht="63.75">
      <c r="A21" s="16" t="s">
        <v>579</v>
      </c>
      <c r="B21" s="17" t="s">
        <v>36</v>
      </c>
      <c r="C21" s="21" t="s">
        <v>580</v>
      </c>
      <c r="D21" s="22" t="s">
        <v>576</v>
      </c>
      <c r="E21" s="21" t="s">
        <v>47</v>
      </c>
      <c r="F21" s="22" t="s">
        <v>583</v>
      </c>
      <c r="G21" s="21" t="s">
        <v>49</v>
      </c>
      <c r="H21" s="23">
        <v>2021</v>
      </c>
      <c r="I21" s="20">
        <v>352</v>
      </c>
      <c r="J21" s="104">
        <f t="shared" si="0"/>
        <v>0</v>
      </c>
      <c r="K21" s="241"/>
    </row>
    <row r="22" spans="1:11" ht="76.5">
      <c r="A22" s="16" t="s">
        <v>584</v>
      </c>
      <c r="B22" s="17" t="s">
        <v>36</v>
      </c>
      <c r="C22" s="21" t="s">
        <v>580</v>
      </c>
      <c r="D22" s="22" t="s">
        <v>576</v>
      </c>
      <c r="E22" s="21" t="s">
        <v>39</v>
      </c>
      <c r="F22" s="22" t="s">
        <v>585</v>
      </c>
      <c r="G22" s="21" t="s">
        <v>53</v>
      </c>
      <c r="H22" s="23">
        <v>2021</v>
      </c>
      <c r="I22" s="20">
        <v>330</v>
      </c>
      <c r="J22" s="104">
        <f t="shared" si="0"/>
        <v>0</v>
      </c>
      <c r="K22" s="241"/>
    </row>
    <row r="23" spans="1:11" ht="76.5">
      <c r="A23" s="16" t="s">
        <v>584</v>
      </c>
      <c r="B23" s="17" t="s">
        <v>36</v>
      </c>
      <c r="C23" s="21" t="s">
        <v>580</v>
      </c>
      <c r="D23" s="22" t="s">
        <v>576</v>
      </c>
      <c r="E23" s="21" t="s">
        <v>39</v>
      </c>
      <c r="F23" s="22" t="s">
        <v>586</v>
      </c>
      <c r="G23" s="21" t="s">
        <v>53</v>
      </c>
      <c r="H23" s="23">
        <v>2021</v>
      </c>
      <c r="I23" s="20">
        <v>330</v>
      </c>
      <c r="J23" s="104">
        <f t="shared" si="0"/>
        <v>0</v>
      </c>
      <c r="K23" s="241"/>
    </row>
    <row r="24" spans="1:11" ht="76.5">
      <c r="A24" s="16" t="s">
        <v>584</v>
      </c>
      <c r="B24" s="17" t="s">
        <v>36</v>
      </c>
      <c r="C24" s="21" t="s">
        <v>580</v>
      </c>
      <c r="D24" s="22" t="s">
        <v>576</v>
      </c>
      <c r="E24" s="21" t="s">
        <v>39</v>
      </c>
      <c r="F24" s="22" t="s">
        <v>587</v>
      </c>
      <c r="G24" s="21" t="s">
        <v>53</v>
      </c>
      <c r="H24" s="23">
        <v>2021</v>
      </c>
      <c r="I24" s="20">
        <v>330</v>
      </c>
      <c r="J24" s="104">
        <f t="shared" si="0"/>
        <v>0</v>
      </c>
      <c r="K24" s="241"/>
    </row>
    <row r="25" spans="1:11" ht="76.5">
      <c r="A25" s="16" t="s">
        <v>588</v>
      </c>
      <c r="B25" s="17" t="s">
        <v>36</v>
      </c>
      <c r="C25" s="21" t="s">
        <v>46</v>
      </c>
      <c r="D25" s="22" t="s">
        <v>576</v>
      </c>
      <c r="E25" s="21" t="s">
        <v>56</v>
      </c>
      <c r="F25" s="22" t="s">
        <v>589</v>
      </c>
      <c r="G25" s="21" t="s">
        <v>58</v>
      </c>
      <c r="H25" s="23">
        <v>2021</v>
      </c>
      <c r="I25" s="20">
        <v>319</v>
      </c>
      <c r="J25" s="104">
        <f t="shared" si="0"/>
        <v>0</v>
      </c>
      <c r="K25" s="241"/>
    </row>
    <row r="26" spans="1:11" ht="76.5">
      <c r="A26" s="16" t="s">
        <v>588</v>
      </c>
      <c r="B26" s="17" t="s">
        <v>36</v>
      </c>
      <c r="C26" s="21" t="s">
        <v>46</v>
      </c>
      <c r="D26" s="22" t="s">
        <v>576</v>
      </c>
      <c r="E26" s="21" t="s">
        <v>56</v>
      </c>
      <c r="F26" s="22" t="s">
        <v>590</v>
      </c>
      <c r="G26" s="21" t="s">
        <v>58</v>
      </c>
      <c r="H26" s="23">
        <v>2021</v>
      </c>
      <c r="I26" s="20">
        <v>319</v>
      </c>
      <c r="J26" s="104">
        <f t="shared" si="0"/>
        <v>0</v>
      </c>
      <c r="K26" s="241"/>
    </row>
    <row r="27" spans="1:11" ht="76.5">
      <c r="A27" s="16" t="s">
        <v>591</v>
      </c>
      <c r="B27" s="17" t="s">
        <v>36</v>
      </c>
      <c r="C27" s="21" t="s">
        <v>592</v>
      </c>
      <c r="D27" s="22" t="s">
        <v>576</v>
      </c>
      <c r="E27" s="21" t="s">
        <v>593</v>
      </c>
      <c r="F27" s="22" t="s">
        <v>594</v>
      </c>
      <c r="G27" s="21" t="s">
        <v>595</v>
      </c>
      <c r="H27" s="23">
        <v>2021</v>
      </c>
      <c r="I27" s="20">
        <v>275</v>
      </c>
      <c r="J27" s="104">
        <f t="shared" si="0"/>
        <v>0</v>
      </c>
      <c r="K27" s="241"/>
    </row>
    <row r="28" spans="1:11" ht="76.5">
      <c r="A28" s="16" t="s">
        <v>591</v>
      </c>
      <c r="B28" s="17" t="s">
        <v>36</v>
      </c>
      <c r="C28" s="21" t="s">
        <v>592</v>
      </c>
      <c r="D28" s="22">
        <v>2</v>
      </c>
      <c r="E28" s="21" t="s">
        <v>593</v>
      </c>
      <c r="F28" s="22" t="s">
        <v>596</v>
      </c>
      <c r="G28" s="21" t="s">
        <v>595</v>
      </c>
      <c r="H28" s="23">
        <v>2021</v>
      </c>
      <c r="I28" s="20">
        <v>275</v>
      </c>
      <c r="J28" s="104">
        <f t="shared" si="0"/>
        <v>0</v>
      </c>
      <c r="K28" s="241"/>
    </row>
    <row r="29" spans="1:11" ht="51">
      <c r="A29" s="16" t="s">
        <v>597</v>
      </c>
      <c r="B29" s="17" t="s">
        <v>36</v>
      </c>
      <c r="C29" s="21" t="s">
        <v>60</v>
      </c>
      <c r="D29" s="22" t="s">
        <v>576</v>
      </c>
      <c r="E29" s="21" t="s">
        <v>61</v>
      </c>
      <c r="F29" s="22" t="s">
        <v>598</v>
      </c>
      <c r="G29" s="21" t="s">
        <v>63</v>
      </c>
      <c r="H29" s="23">
        <v>2021</v>
      </c>
      <c r="I29" s="20">
        <v>407.00000000000006</v>
      </c>
      <c r="J29" s="104">
        <f t="shared" si="0"/>
        <v>0</v>
      </c>
      <c r="K29" s="241"/>
    </row>
    <row r="30" spans="1:11" ht="51">
      <c r="A30" s="16" t="s">
        <v>597</v>
      </c>
      <c r="B30" s="17" t="s">
        <v>36</v>
      </c>
      <c r="C30" s="21" t="s">
        <v>60</v>
      </c>
      <c r="D30" s="22" t="s">
        <v>576</v>
      </c>
      <c r="E30" s="21" t="s">
        <v>61</v>
      </c>
      <c r="F30" s="22" t="s">
        <v>599</v>
      </c>
      <c r="G30" s="21" t="s">
        <v>63</v>
      </c>
      <c r="H30" s="23">
        <v>2021</v>
      </c>
      <c r="I30" s="20">
        <v>407.00000000000006</v>
      </c>
      <c r="J30" s="104">
        <f t="shared" si="0"/>
        <v>0</v>
      </c>
      <c r="K30" s="241"/>
    </row>
    <row r="31" spans="1:11" ht="51">
      <c r="A31" s="16" t="s">
        <v>600</v>
      </c>
      <c r="B31" s="17" t="s">
        <v>36</v>
      </c>
      <c r="C31" s="21" t="s">
        <v>66</v>
      </c>
      <c r="D31" s="22" t="s">
        <v>576</v>
      </c>
      <c r="E31" s="21" t="s">
        <v>67</v>
      </c>
      <c r="F31" s="22" t="s">
        <v>601</v>
      </c>
      <c r="G31" s="21" t="s">
        <v>69</v>
      </c>
      <c r="H31" s="23">
        <v>2021</v>
      </c>
      <c r="I31" s="20">
        <v>412.50000000000006</v>
      </c>
      <c r="J31" s="104">
        <f t="shared" si="0"/>
        <v>0</v>
      </c>
      <c r="K31" s="242"/>
    </row>
    <row r="32" spans="1:11" ht="51">
      <c r="A32" s="16" t="s">
        <v>602</v>
      </c>
      <c r="B32" s="17" t="s">
        <v>36</v>
      </c>
      <c r="C32" s="21" t="s">
        <v>66</v>
      </c>
      <c r="D32" s="22" t="s">
        <v>576</v>
      </c>
      <c r="E32" s="21" t="s">
        <v>71</v>
      </c>
      <c r="F32" s="22" t="s">
        <v>601</v>
      </c>
      <c r="G32" s="21" t="s">
        <v>72</v>
      </c>
      <c r="H32" s="23">
        <v>2021</v>
      </c>
      <c r="I32" s="20">
        <v>534.6</v>
      </c>
      <c r="J32" s="104">
        <f t="shared" si="0"/>
        <v>0</v>
      </c>
      <c r="K32" s="242"/>
    </row>
    <row r="33" spans="1:11" ht="38.25">
      <c r="A33" s="16" t="s">
        <v>603</v>
      </c>
      <c r="B33" s="17" t="s">
        <v>36</v>
      </c>
      <c r="C33" s="21" t="s">
        <v>604</v>
      </c>
      <c r="D33" s="22" t="s">
        <v>605</v>
      </c>
      <c r="E33" s="21" t="s">
        <v>606</v>
      </c>
      <c r="F33" s="22" t="s">
        <v>607</v>
      </c>
      <c r="G33" s="21" t="s">
        <v>608</v>
      </c>
      <c r="H33" s="23">
        <v>2021</v>
      </c>
      <c r="I33" s="20">
        <v>275</v>
      </c>
      <c r="J33" s="104">
        <f t="shared" si="0"/>
        <v>0</v>
      </c>
      <c r="K33" s="241"/>
    </row>
    <row r="34" spans="1:11" ht="38.25">
      <c r="A34" s="16" t="s">
        <v>603</v>
      </c>
      <c r="B34" s="17" t="s">
        <v>36</v>
      </c>
      <c r="C34" s="21" t="s">
        <v>604</v>
      </c>
      <c r="D34" s="22" t="s">
        <v>605</v>
      </c>
      <c r="E34" s="21" t="s">
        <v>606</v>
      </c>
      <c r="F34" s="22" t="s">
        <v>609</v>
      </c>
      <c r="G34" s="21" t="s">
        <v>608</v>
      </c>
      <c r="H34" s="23">
        <v>2021</v>
      </c>
      <c r="I34" s="20">
        <v>275</v>
      </c>
      <c r="J34" s="104">
        <f t="shared" si="0"/>
        <v>0</v>
      </c>
      <c r="K34" s="241"/>
    </row>
    <row r="35" spans="1:11" ht="38.25">
      <c r="A35" s="16" t="s">
        <v>603</v>
      </c>
      <c r="B35" s="17" t="s">
        <v>36</v>
      </c>
      <c r="C35" s="21" t="s">
        <v>604</v>
      </c>
      <c r="D35" s="22" t="s">
        <v>605</v>
      </c>
      <c r="E35" s="21" t="s">
        <v>606</v>
      </c>
      <c r="F35" s="22" t="s">
        <v>610</v>
      </c>
      <c r="G35" s="21" t="s">
        <v>608</v>
      </c>
      <c r="H35" s="23">
        <v>2021</v>
      </c>
      <c r="I35" s="20">
        <v>275</v>
      </c>
      <c r="J35" s="104">
        <f t="shared" si="0"/>
        <v>0</v>
      </c>
      <c r="K35" s="241"/>
    </row>
    <row r="36" spans="1:11" ht="38.25">
      <c r="A36" s="16" t="s">
        <v>603</v>
      </c>
      <c r="B36" s="17" t="s">
        <v>36</v>
      </c>
      <c r="C36" s="21" t="s">
        <v>604</v>
      </c>
      <c r="D36" s="22" t="s">
        <v>605</v>
      </c>
      <c r="E36" s="21" t="s">
        <v>606</v>
      </c>
      <c r="F36" s="22" t="s">
        <v>611</v>
      </c>
      <c r="G36" s="21" t="s">
        <v>608</v>
      </c>
      <c r="H36" s="23">
        <v>2021</v>
      </c>
      <c r="I36" s="20">
        <v>275</v>
      </c>
      <c r="J36" s="104">
        <f t="shared" si="0"/>
        <v>0</v>
      </c>
      <c r="K36" s="241"/>
    </row>
    <row r="37" spans="1:11" ht="76.5">
      <c r="A37" s="16" t="s">
        <v>612</v>
      </c>
      <c r="B37" s="17" t="s">
        <v>36</v>
      </c>
      <c r="C37" s="21" t="s">
        <v>613</v>
      </c>
      <c r="D37" s="22" t="s">
        <v>605</v>
      </c>
      <c r="E37" s="21" t="s">
        <v>614</v>
      </c>
      <c r="F37" s="22" t="s">
        <v>615</v>
      </c>
      <c r="G37" s="21" t="s">
        <v>616</v>
      </c>
      <c r="H37" s="23">
        <v>2021</v>
      </c>
      <c r="I37" s="20">
        <v>242.00000000000003</v>
      </c>
      <c r="J37" s="104">
        <f t="shared" si="0"/>
        <v>0</v>
      </c>
      <c r="K37" s="242"/>
    </row>
    <row r="38" spans="1:11" ht="51">
      <c r="A38" s="16" t="s">
        <v>617</v>
      </c>
      <c r="B38" s="17" t="s">
        <v>74</v>
      </c>
      <c r="C38" s="21" t="s">
        <v>553</v>
      </c>
      <c r="D38" s="22" t="s">
        <v>576</v>
      </c>
      <c r="E38" s="21" t="s">
        <v>618</v>
      </c>
      <c r="F38" s="22" t="s">
        <v>619</v>
      </c>
      <c r="G38" s="21" t="s">
        <v>81</v>
      </c>
      <c r="H38" s="23">
        <v>2019</v>
      </c>
      <c r="I38" s="20">
        <v>377.96000000000004</v>
      </c>
      <c r="J38" s="104">
        <f t="shared" si="0"/>
        <v>0</v>
      </c>
      <c r="K38" s="241"/>
    </row>
    <row r="39" spans="1:11" ht="51">
      <c r="A39" s="16" t="s">
        <v>617</v>
      </c>
      <c r="B39" s="17" t="s">
        <v>74</v>
      </c>
      <c r="C39" s="21" t="s">
        <v>553</v>
      </c>
      <c r="D39" s="22">
        <v>2</v>
      </c>
      <c r="E39" s="21" t="s">
        <v>618</v>
      </c>
      <c r="F39" s="22" t="s">
        <v>620</v>
      </c>
      <c r="G39" s="21" t="s">
        <v>81</v>
      </c>
      <c r="H39" s="23">
        <v>2019</v>
      </c>
      <c r="I39" s="20">
        <v>377.96000000000004</v>
      </c>
      <c r="J39" s="104">
        <f t="shared" ref="J39:J70" si="1">SUM(K39:K39)</f>
        <v>0</v>
      </c>
      <c r="K39" s="242"/>
    </row>
    <row r="40" spans="1:11" ht="89.25">
      <c r="A40" s="16" t="s">
        <v>621</v>
      </c>
      <c r="B40" s="17" t="s">
        <v>74</v>
      </c>
      <c r="C40" s="21" t="s">
        <v>553</v>
      </c>
      <c r="D40" s="22" t="s">
        <v>576</v>
      </c>
      <c r="E40" s="21" t="s">
        <v>88</v>
      </c>
      <c r="F40" s="22" t="s">
        <v>622</v>
      </c>
      <c r="G40" s="21" t="s">
        <v>90</v>
      </c>
      <c r="H40" s="23">
        <v>2021</v>
      </c>
      <c r="I40" s="20">
        <v>371.69000000000005</v>
      </c>
      <c r="J40" s="104">
        <f t="shared" si="1"/>
        <v>0</v>
      </c>
      <c r="K40" s="241"/>
    </row>
    <row r="41" spans="1:11" ht="89.25">
      <c r="A41" s="16" t="s">
        <v>621</v>
      </c>
      <c r="B41" s="17" t="s">
        <v>74</v>
      </c>
      <c r="C41" s="21" t="s">
        <v>553</v>
      </c>
      <c r="D41" s="22" t="s">
        <v>576</v>
      </c>
      <c r="E41" s="21" t="s">
        <v>88</v>
      </c>
      <c r="F41" s="22" t="s">
        <v>623</v>
      </c>
      <c r="G41" s="21" t="s">
        <v>90</v>
      </c>
      <c r="H41" s="23">
        <v>2021</v>
      </c>
      <c r="I41" s="20">
        <v>371.69000000000005</v>
      </c>
      <c r="J41" s="104">
        <f t="shared" si="1"/>
        <v>0</v>
      </c>
      <c r="K41" s="241"/>
    </row>
    <row r="42" spans="1:11" ht="51">
      <c r="A42" s="16" t="s">
        <v>624</v>
      </c>
      <c r="B42" s="17" t="s">
        <v>74</v>
      </c>
      <c r="C42" s="21" t="s">
        <v>553</v>
      </c>
      <c r="D42" s="22" t="s">
        <v>576</v>
      </c>
      <c r="E42" s="21" t="s">
        <v>97</v>
      </c>
      <c r="F42" s="22" t="s">
        <v>625</v>
      </c>
      <c r="G42" s="21" t="s">
        <v>99</v>
      </c>
      <c r="H42" s="23">
        <v>2020</v>
      </c>
      <c r="I42" s="20">
        <v>561.7700000000001</v>
      </c>
      <c r="J42" s="104">
        <f t="shared" si="1"/>
        <v>0</v>
      </c>
      <c r="K42" s="241"/>
    </row>
    <row r="43" spans="1:11" ht="51">
      <c r="A43" s="16" t="s">
        <v>624</v>
      </c>
      <c r="B43" s="17" t="s">
        <v>74</v>
      </c>
      <c r="C43" s="21" t="s">
        <v>553</v>
      </c>
      <c r="D43" s="22" t="s">
        <v>576</v>
      </c>
      <c r="E43" s="21" t="s">
        <v>626</v>
      </c>
      <c r="F43" s="22" t="s">
        <v>627</v>
      </c>
      <c r="G43" s="21" t="s">
        <v>99</v>
      </c>
      <c r="H43" s="23">
        <v>2020</v>
      </c>
      <c r="I43" s="20">
        <v>561.7700000000001</v>
      </c>
      <c r="J43" s="104">
        <f t="shared" si="1"/>
        <v>0</v>
      </c>
      <c r="K43" s="242"/>
    </row>
    <row r="44" spans="1:11" ht="63.75">
      <c r="A44" s="16" t="s">
        <v>628</v>
      </c>
      <c r="B44" s="17" t="s">
        <v>74</v>
      </c>
      <c r="C44" s="21" t="s">
        <v>181</v>
      </c>
      <c r="D44" s="22" t="s">
        <v>576</v>
      </c>
      <c r="E44" s="21" t="s">
        <v>105</v>
      </c>
      <c r="F44" s="22" t="s">
        <v>629</v>
      </c>
      <c r="G44" s="21" t="s">
        <v>107</v>
      </c>
      <c r="H44" s="23">
        <v>2020</v>
      </c>
      <c r="I44" s="20">
        <v>561.7700000000001</v>
      </c>
      <c r="J44" s="104">
        <f t="shared" si="1"/>
        <v>0</v>
      </c>
      <c r="K44" s="241"/>
    </row>
    <row r="45" spans="1:11" ht="63.75">
      <c r="A45" s="16" t="s">
        <v>628</v>
      </c>
      <c r="B45" s="17" t="s">
        <v>74</v>
      </c>
      <c r="C45" s="21" t="s">
        <v>181</v>
      </c>
      <c r="D45" s="22" t="s">
        <v>576</v>
      </c>
      <c r="E45" s="21" t="s">
        <v>105</v>
      </c>
      <c r="F45" s="22" t="s">
        <v>630</v>
      </c>
      <c r="G45" s="21" t="s">
        <v>107</v>
      </c>
      <c r="H45" s="23">
        <v>2020</v>
      </c>
      <c r="I45" s="20">
        <v>561.7700000000001</v>
      </c>
      <c r="J45" s="104">
        <f t="shared" si="1"/>
        <v>0</v>
      </c>
      <c r="K45" s="241"/>
    </row>
    <row r="46" spans="1:11" ht="63.75">
      <c r="A46" s="16" t="s">
        <v>631</v>
      </c>
      <c r="B46" s="17" t="s">
        <v>74</v>
      </c>
      <c r="C46" s="21" t="s">
        <v>109</v>
      </c>
      <c r="D46" s="22" t="s">
        <v>576</v>
      </c>
      <c r="E46" s="21" t="s">
        <v>110</v>
      </c>
      <c r="F46" s="22" t="s">
        <v>632</v>
      </c>
      <c r="G46" s="21" t="s">
        <v>112</v>
      </c>
      <c r="H46" s="23">
        <v>2020</v>
      </c>
      <c r="I46" s="20">
        <v>468.2700000000001</v>
      </c>
      <c r="J46" s="104">
        <f t="shared" si="1"/>
        <v>0</v>
      </c>
      <c r="K46" s="242"/>
    </row>
    <row r="47" spans="1:11" ht="63.75">
      <c r="A47" s="16" t="s">
        <v>631</v>
      </c>
      <c r="B47" s="17" t="s">
        <v>74</v>
      </c>
      <c r="C47" s="21" t="s">
        <v>109</v>
      </c>
      <c r="D47" s="22" t="s">
        <v>576</v>
      </c>
      <c r="E47" s="21" t="s">
        <v>110</v>
      </c>
      <c r="F47" s="22" t="s">
        <v>633</v>
      </c>
      <c r="G47" s="21" t="s">
        <v>112</v>
      </c>
      <c r="H47" s="23">
        <v>2020</v>
      </c>
      <c r="I47" s="20">
        <v>468.2700000000001</v>
      </c>
      <c r="J47" s="104">
        <f t="shared" si="1"/>
        <v>0</v>
      </c>
      <c r="K47" s="242"/>
    </row>
    <row r="48" spans="1:11" ht="76.5">
      <c r="A48" s="16" t="s">
        <v>634</v>
      </c>
      <c r="B48" s="17" t="s">
        <v>74</v>
      </c>
      <c r="C48" s="21" t="s">
        <v>115</v>
      </c>
      <c r="D48" s="22" t="s">
        <v>576</v>
      </c>
      <c r="E48" s="21" t="s">
        <v>635</v>
      </c>
      <c r="F48" s="22" t="s">
        <v>636</v>
      </c>
      <c r="G48" s="21" t="s">
        <v>118</v>
      </c>
      <c r="H48" s="23">
        <v>2020</v>
      </c>
      <c r="I48" s="20">
        <v>561.7700000000001</v>
      </c>
      <c r="J48" s="104">
        <f t="shared" si="1"/>
        <v>0</v>
      </c>
      <c r="K48" s="241"/>
    </row>
    <row r="49" spans="1:11" ht="76.5">
      <c r="A49" s="16" t="s">
        <v>634</v>
      </c>
      <c r="B49" s="17" t="s">
        <v>74</v>
      </c>
      <c r="C49" s="21" t="s">
        <v>115</v>
      </c>
      <c r="D49" s="22" t="s">
        <v>576</v>
      </c>
      <c r="E49" s="21" t="s">
        <v>635</v>
      </c>
      <c r="F49" s="22" t="s">
        <v>637</v>
      </c>
      <c r="G49" s="21" t="s">
        <v>118</v>
      </c>
      <c r="H49" s="23">
        <v>2020</v>
      </c>
      <c r="I49" s="20">
        <v>561.7700000000001</v>
      </c>
      <c r="J49" s="104">
        <f t="shared" si="1"/>
        <v>0</v>
      </c>
      <c r="K49" s="241"/>
    </row>
    <row r="50" spans="1:11" ht="63.75">
      <c r="A50" s="16" t="s">
        <v>638</v>
      </c>
      <c r="B50" s="17" t="s">
        <v>74</v>
      </c>
      <c r="C50" s="21" t="s">
        <v>109</v>
      </c>
      <c r="D50" s="22" t="s">
        <v>576</v>
      </c>
      <c r="E50" s="21" t="s">
        <v>122</v>
      </c>
      <c r="F50" s="22" t="s">
        <v>639</v>
      </c>
      <c r="G50" s="21" t="s">
        <v>124</v>
      </c>
      <c r="H50" s="23">
        <v>2021</v>
      </c>
      <c r="I50" s="20">
        <v>281.38</v>
      </c>
      <c r="J50" s="104">
        <f t="shared" si="1"/>
        <v>0</v>
      </c>
      <c r="K50" s="241"/>
    </row>
    <row r="51" spans="1:11" ht="63.75">
      <c r="A51" s="16" t="s">
        <v>638</v>
      </c>
      <c r="B51" s="17" t="s">
        <v>74</v>
      </c>
      <c r="C51" s="21" t="s">
        <v>109</v>
      </c>
      <c r="D51" s="22" t="s">
        <v>576</v>
      </c>
      <c r="E51" s="21" t="s">
        <v>122</v>
      </c>
      <c r="F51" s="22" t="s">
        <v>633</v>
      </c>
      <c r="G51" s="21" t="s">
        <v>124</v>
      </c>
      <c r="H51" s="23">
        <v>2021</v>
      </c>
      <c r="I51" s="20">
        <v>281.38</v>
      </c>
      <c r="J51" s="104">
        <f t="shared" si="1"/>
        <v>0</v>
      </c>
      <c r="K51" s="241"/>
    </row>
    <row r="52" spans="1:11" ht="63.75">
      <c r="A52" s="16" t="s">
        <v>640</v>
      </c>
      <c r="B52" s="17" t="s">
        <v>74</v>
      </c>
      <c r="C52" s="21" t="s">
        <v>126</v>
      </c>
      <c r="D52" s="22">
        <v>2</v>
      </c>
      <c r="E52" s="21" t="s">
        <v>127</v>
      </c>
      <c r="F52" s="22" t="s">
        <v>641</v>
      </c>
      <c r="G52" s="21" t="s">
        <v>129</v>
      </c>
      <c r="H52" s="23">
        <v>2021</v>
      </c>
      <c r="I52" s="20">
        <v>308.66000000000003</v>
      </c>
      <c r="J52" s="104">
        <f t="shared" si="1"/>
        <v>0</v>
      </c>
      <c r="K52" s="241"/>
    </row>
    <row r="53" spans="1:11" ht="63.75">
      <c r="A53" s="16" t="s">
        <v>640</v>
      </c>
      <c r="B53" s="17" t="s">
        <v>74</v>
      </c>
      <c r="C53" s="21" t="s">
        <v>126</v>
      </c>
      <c r="D53" s="22">
        <v>2</v>
      </c>
      <c r="E53" s="21" t="s">
        <v>127</v>
      </c>
      <c r="F53" s="22" t="s">
        <v>642</v>
      </c>
      <c r="G53" s="21" t="s">
        <v>129</v>
      </c>
      <c r="H53" s="23">
        <v>2021</v>
      </c>
      <c r="I53" s="20">
        <v>332.86000000000007</v>
      </c>
      <c r="J53" s="104">
        <f t="shared" si="1"/>
        <v>0</v>
      </c>
      <c r="K53" s="242"/>
    </row>
    <row r="54" spans="1:11" ht="63.75">
      <c r="A54" s="16" t="s">
        <v>640</v>
      </c>
      <c r="B54" s="17" t="s">
        <v>74</v>
      </c>
      <c r="C54" s="21" t="s">
        <v>126</v>
      </c>
      <c r="D54" s="22">
        <v>2</v>
      </c>
      <c r="E54" s="21" t="s">
        <v>127</v>
      </c>
      <c r="F54" s="22" t="s">
        <v>643</v>
      </c>
      <c r="G54" s="21" t="s">
        <v>129</v>
      </c>
      <c r="H54" s="23">
        <v>2021</v>
      </c>
      <c r="I54" s="20">
        <v>332.86000000000007</v>
      </c>
      <c r="J54" s="104">
        <f t="shared" si="1"/>
        <v>0</v>
      </c>
      <c r="K54" s="242"/>
    </row>
    <row r="55" spans="1:11" ht="76.5">
      <c r="A55" s="16" t="s">
        <v>644</v>
      </c>
      <c r="B55" s="17" t="s">
        <v>74</v>
      </c>
      <c r="C55" s="21" t="s">
        <v>30</v>
      </c>
      <c r="D55" s="22" t="s">
        <v>576</v>
      </c>
      <c r="E55" s="21" t="s">
        <v>645</v>
      </c>
      <c r="F55" s="22" t="s">
        <v>646</v>
      </c>
      <c r="G55" s="21" t="s">
        <v>136</v>
      </c>
      <c r="H55" s="23">
        <v>2020</v>
      </c>
      <c r="I55" s="20">
        <v>561.7700000000001</v>
      </c>
      <c r="J55" s="104">
        <f t="shared" si="1"/>
        <v>0</v>
      </c>
      <c r="K55" s="242"/>
    </row>
    <row r="56" spans="1:11" ht="76.5">
      <c r="A56" s="16" t="s">
        <v>644</v>
      </c>
      <c r="B56" s="17" t="s">
        <v>74</v>
      </c>
      <c r="C56" s="21" t="s">
        <v>30</v>
      </c>
      <c r="D56" s="22" t="s">
        <v>576</v>
      </c>
      <c r="E56" s="21" t="s">
        <v>645</v>
      </c>
      <c r="F56" s="22" t="s">
        <v>647</v>
      </c>
      <c r="G56" s="21" t="s">
        <v>136</v>
      </c>
      <c r="H56" s="23">
        <v>2020</v>
      </c>
      <c r="I56" s="20">
        <v>561.7700000000001</v>
      </c>
      <c r="J56" s="104">
        <f t="shared" si="1"/>
        <v>0</v>
      </c>
      <c r="K56" s="242"/>
    </row>
    <row r="57" spans="1:11" ht="89.25">
      <c r="A57" s="16" t="s">
        <v>648</v>
      </c>
      <c r="B57" s="17" t="s">
        <v>74</v>
      </c>
      <c r="C57" s="21" t="s">
        <v>133</v>
      </c>
      <c r="D57" s="22" t="s">
        <v>576</v>
      </c>
      <c r="E57" s="21" t="s">
        <v>138</v>
      </c>
      <c r="F57" s="22" t="s">
        <v>649</v>
      </c>
      <c r="G57" s="21" t="s">
        <v>140</v>
      </c>
      <c r="H57" s="23">
        <v>2021</v>
      </c>
      <c r="I57" s="20">
        <v>510.29000000000008</v>
      </c>
      <c r="J57" s="104">
        <f t="shared" si="1"/>
        <v>0</v>
      </c>
      <c r="K57" s="241"/>
    </row>
    <row r="58" spans="1:11" ht="63.75">
      <c r="A58" s="16" t="s">
        <v>650</v>
      </c>
      <c r="B58" s="17" t="s">
        <v>74</v>
      </c>
      <c r="C58" s="21" t="s">
        <v>30</v>
      </c>
      <c r="D58" s="22">
        <v>2</v>
      </c>
      <c r="E58" s="21" t="s">
        <v>651</v>
      </c>
      <c r="F58" s="22" t="s">
        <v>652</v>
      </c>
      <c r="G58" s="21" t="s">
        <v>144</v>
      </c>
      <c r="H58" s="23">
        <v>2021</v>
      </c>
      <c r="I58" s="20">
        <v>369.6</v>
      </c>
      <c r="J58" s="104">
        <f t="shared" si="1"/>
        <v>0</v>
      </c>
      <c r="K58" s="241"/>
    </row>
    <row r="59" spans="1:11" ht="63.75">
      <c r="A59" s="16" t="s">
        <v>650</v>
      </c>
      <c r="B59" s="17" t="s">
        <v>74</v>
      </c>
      <c r="C59" s="21" t="s">
        <v>30</v>
      </c>
      <c r="D59" s="22">
        <v>2</v>
      </c>
      <c r="E59" s="21" t="s">
        <v>651</v>
      </c>
      <c r="F59" s="22" t="s">
        <v>653</v>
      </c>
      <c r="G59" s="21" t="s">
        <v>144</v>
      </c>
      <c r="H59" s="23">
        <v>2021</v>
      </c>
      <c r="I59" s="20">
        <v>369.6</v>
      </c>
      <c r="J59" s="104">
        <f t="shared" si="1"/>
        <v>0</v>
      </c>
      <c r="K59" s="241"/>
    </row>
    <row r="60" spans="1:11" ht="38.25">
      <c r="A60" s="16" t="s">
        <v>654</v>
      </c>
      <c r="B60" s="17" t="s">
        <v>74</v>
      </c>
      <c r="C60" s="21" t="s">
        <v>147</v>
      </c>
      <c r="D60" s="22" t="s">
        <v>576</v>
      </c>
      <c r="E60" s="21" t="s">
        <v>655</v>
      </c>
      <c r="F60" s="22" t="s">
        <v>656</v>
      </c>
      <c r="G60" s="21" t="s">
        <v>150</v>
      </c>
      <c r="H60" s="23">
        <v>2020</v>
      </c>
      <c r="I60" s="20">
        <v>561.7700000000001</v>
      </c>
      <c r="J60" s="104">
        <f t="shared" si="1"/>
        <v>0</v>
      </c>
      <c r="K60" s="241"/>
    </row>
    <row r="61" spans="1:11" ht="38.25">
      <c r="A61" s="16" t="s">
        <v>657</v>
      </c>
      <c r="B61" s="17" t="s">
        <v>74</v>
      </c>
      <c r="C61" s="21" t="s">
        <v>152</v>
      </c>
      <c r="D61" s="22" t="s">
        <v>576</v>
      </c>
      <c r="E61" s="21" t="s">
        <v>153</v>
      </c>
      <c r="F61" s="22" t="s">
        <v>658</v>
      </c>
      <c r="G61" s="21" t="s">
        <v>155</v>
      </c>
      <c r="H61" s="23">
        <v>2020</v>
      </c>
      <c r="I61" s="20">
        <v>404.25000000000006</v>
      </c>
      <c r="J61" s="104">
        <f t="shared" si="1"/>
        <v>0</v>
      </c>
      <c r="K61" s="241"/>
    </row>
    <row r="62" spans="1:11" ht="63.75">
      <c r="A62" s="16" t="s">
        <v>659</v>
      </c>
      <c r="B62" s="17" t="s">
        <v>74</v>
      </c>
      <c r="C62" s="21" t="s">
        <v>152</v>
      </c>
      <c r="D62" s="22" t="s">
        <v>576</v>
      </c>
      <c r="E62" s="21" t="s">
        <v>660</v>
      </c>
      <c r="F62" s="22" t="s">
        <v>661</v>
      </c>
      <c r="G62" s="21" t="s">
        <v>159</v>
      </c>
      <c r="H62" s="23">
        <v>2021</v>
      </c>
      <c r="I62" s="20">
        <v>561.7700000000001</v>
      </c>
      <c r="J62" s="104">
        <f t="shared" si="1"/>
        <v>0</v>
      </c>
      <c r="K62" s="241"/>
    </row>
    <row r="63" spans="1:11" ht="51">
      <c r="A63" s="16" t="s">
        <v>662</v>
      </c>
      <c r="B63" s="17" t="s">
        <v>74</v>
      </c>
      <c r="C63" s="21" t="s">
        <v>569</v>
      </c>
      <c r="D63" s="22">
        <v>2</v>
      </c>
      <c r="E63" s="21" t="s">
        <v>663</v>
      </c>
      <c r="F63" s="22" t="s">
        <v>664</v>
      </c>
      <c r="G63" s="21" t="s">
        <v>665</v>
      </c>
      <c r="H63" s="23">
        <v>2021</v>
      </c>
      <c r="I63" s="20">
        <v>300.3</v>
      </c>
      <c r="J63" s="104">
        <f t="shared" si="1"/>
        <v>0</v>
      </c>
      <c r="K63" s="241"/>
    </row>
    <row r="64" spans="1:11" ht="51">
      <c r="A64" s="16" t="s">
        <v>662</v>
      </c>
      <c r="B64" s="17" t="s">
        <v>74</v>
      </c>
      <c r="C64" s="21" t="s">
        <v>569</v>
      </c>
      <c r="D64" s="22" t="s">
        <v>576</v>
      </c>
      <c r="E64" s="21" t="s">
        <v>663</v>
      </c>
      <c r="F64" s="22" t="s">
        <v>666</v>
      </c>
      <c r="G64" s="21" t="s">
        <v>665</v>
      </c>
      <c r="H64" s="23">
        <v>2021</v>
      </c>
      <c r="I64" s="20">
        <v>300.3</v>
      </c>
      <c r="J64" s="104">
        <f t="shared" si="1"/>
        <v>0</v>
      </c>
      <c r="K64" s="241"/>
    </row>
    <row r="65" spans="1:11" ht="51">
      <c r="A65" s="16" t="s">
        <v>667</v>
      </c>
      <c r="B65" s="17" t="s">
        <v>74</v>
      </c>
      <c r="C65" s="21" t="s">
        <v>569</v>
      </c>
      <c r="D65" s="22">
        <v>2</v>
      </c>
      <c r="E65" s="21" t="s">
        <v>668</v>
      </c>
      <c r="F65" s="22" t="s">
        <v>669</v>
      </c>
      <c r="G65" s="21" t="s">
        <v>670</v>
      </c>
      <c r="H65" s="23">
        <v>2021</v>
      </c>
      <c r="I65" s="20">
        <v>320.21000000000004</v>
      </c>
      <c r="J65" s="104">
        <f t="shared" si="1"/>
        <v>0</v>
      </c>
      <c r="K65" s="241"/>
    </row>
    <row r="66" spans="1:11" ht="51">
      <c r="A66" s="16" t="s">
        <v>667</v>
      </c>
      <c r="B66" s="17" t="s">
        <v>74</v>
      </c>
      <c r="C66" s="21" t="s">
        <v>569</v>
      </c>
      <c r="D66" s="22">
        <v>2</v>
      </c>
      <c r="E66" s="21" t="s">
        <v>668</v>
      </c>
      <c r="F66" s="22" t="s">
        <v>671</v>
      </c>
      <c r="G66" s="21" t="s">
        <v>670</v>
      </c>
      <c r="H66" s="23">
        <v>2021</v>
      </c>
      <c r="I66" s="20">
        <v>320.21000000000004</v>
      </c>
      <c r="J66" s="104">
        <f t="shared" si="1"/>
        <v>0</v>
      </c>
      <c r="K66" s="241"/>
    </row>
    <row r="67" spans="1:11" ht="51">
      <c r="A67" s="121" t="s">
        <v>672</v>
      </c>
      <c r="B67" s="122" t="s">
        <v>167</v>
      </c>
      <c r="C67" s="123" t="s">
        <v>553</v>
      </c>
      <c r="D67" s="122">
        <v>2</v>
      </c>
      <c r="E67" s="123" t="s">
        <v>673</v>
      </c>
      <c r="F67" s="123" t="s">
        <v>674</v>
      </c>
      <c r="G67" s="123" t="s">
        <v>170</v>
      </c>
      <c r="H67" s="124">
        <v>2021</v>
      </c>
      <c r="I67" s="125">
        <v>391.6</v>
      </c>
      <c r="J67" s="104">
        <f t="shared" si="1"/>
        <v>0</v>
      </c>
      <c r="K67" s="241"/>
    </row>
    <row r="68" spans="1:11" ht="51">
      <c r="A68" s="121" t="s">
        <v>672</v>
      </c>
      <c r="B68" s="122" t="s">
        <v>167</v>
      </c>
      <c r="C68" s="123" t="s">
        <v>553</v>
      </c>
      <c r="D68" s="122">
        <v>2</v>
      </c>
      <c r="E68" s="123" t="s">
        <v>673</v>
      </c>
      <c r="F68" s="123" t="s">
        <v>675</v>
      </c>
      <c r="G68" s="123" t="s">
        <v>170</v>
      </c>
      <c r="H68" s="124">
        <v>2021</v>
      </c>
      <c r="I68" s="125">
        <v>391.6</v>
      </c>
      <c r="J68" s="104">
        <f t="shared" si="1"/>
        <v>0</v>
      </c>
      <c r="K68" s="241"/>
    </row>
    <row r="69" spans="1:11" ht="89.25">
      <c r="A69" s="121" t="s">
        <v>676</v>
      </c>
      <c r="B69" s="122" t="s">
        <v>176</v>
      </c>
      <c r="C69" s="123" t="s">
        <v>181</v>
      </c>
      <c r="D69" s="123" t="s">
        <v>576</v>
      </c>
      <c r="E69" s="123" t="s">
        <v>177</v>
      </c>
      <c r="F69" s="123" t="s">
        <v>677</v>
      </c>
      <c r="G69" s="123" t="s">
        <v>179</v>
      </c>
      <c r="H69" s="123">
        <v>2021</v>
      </c>
      <c r="I69" s="125">
        <v>382.25000000000006</v>
      </c>
      <c r="J69" s="104">
        <f t="shared" si="1"/>
        <v>0</v>
      </c>
      <c r="K69" s="241"/>
    </row>
    <row r="70" spans="1:11" ht="89.25">
      <c r="A70" s="121" t="s">
        <v>676</v>
      </c>
      <c r="B70" s="122" t="s">
        <v>176</v>
      </c>
      <c r="C70" s="122" t="s">
        <v>181</v>
      </c>
      <c r="D70" s="126" t="s">
        <v>576</v>
      </c>
      <c r="E70" s="122" t="s">
        <v>177</v>
      </c>
      <c r="F70" s="122" t="s">
        <v>678</v>
      </c>
      <c r="G70" s="122" t="s">
        <v>179</v>
      </c>
      <c r="H70" s="127">
        <v>2021</v>
      </c>
      <c r="I70" s="128">
        <v>382.25000000000006</v>
      </c>
      <c r="J70" s="104">
        <f t="shared" si="1"/>
        <v>0</v>
      </c>
      <c r="K70" s="241"/>
    </row>
    <row r="71" spans="1:11" ht="63.75">
      <c r="A71" s="121" t="s">
        <v>679</v>
      </c>
      <c r="B71" s="122" t="s">
        <v>167</v>
      </c>
      <c r="C71" s="122" t="s">
        <v>181</v>
      </c>
      <c r="D71" s="126">
        <v>2</v>
      </c>
      <c r="E71" s="122" t="s">
        <v>182</v>
      </c>
      <c r="F71" s="122" t="s">
        <v>680</v>
      </c>
      <c r="G71" s="122" t="s">
        <v>184</v>
      </c>
      <c r="H71" s="127">
        <v>2021</v>
      </c>
      <c r="I71" s="128">
        <v>392.70000000000005</v>
      </c>
      <c r="J71" s="104">
        <f t="shared" ref="J71:J102" si="2">SUM(K71:K71)</f>
        <v>0</v>
      </c>
      <c r="K71" s="241"/>
    </row>
    <row r="72" spans="1:11" ht="63.75">
      <c r="A72" s="121" t="s">
        <v>679</v>
      </c>
      <c r="B72" s="122" t="s">
        <v>167</v>
      </c>
      <c r="C72" s="123" t="s">
        <v>181</v>
      </c>
      <c r="D72" s="129">
        <v>2</v>
      </c>
      <c r="E72" s="123" t="s">
        <v>182</v>
      </c>
      <c r="F72" s="123" t="s">
        <v>681</v>
      </c>
      <c r="G72" s="123" t="s">
        <v>184</v>
      </c>
      <c r="H72" s="124">
        <v>2021</v>
      </c>
      <c r="I72" s="125">
        <v>392.70000000000005</v>
      </c>
      <c r="J72" s="104">
        <f t="shared" si="2"/>
        <v>0</v>
      </c>
      <c r="K72" s="241"/>
    </row>
    <row r="73" spans="1:11" ht="63.75">
      <c r="A73" s="121" t="s">
        <v>682</v>
      </c>
      <c r="B73" s="122" t="s">
        <v>167</v>
      </c>
      <c r="C73" s="123" t="s">
        <v>683</v>
      </c>
      <c r="D73" s="129">
        <v>2</v>
      </c>
      <c r="E73" s="123" t="s">
        <v>684</v>
      </c>
      <c r="F73" s="123" t="s">
        <v>685</v>
      </c>
      <c r="G73" s="123" t="s">
        <v>686</v>
      </c>
      <c r="H73" s="124" t="s">
        <v>687</v>
      </c>
      <c r="I73" s="125">
        <v>404.25000000000006</v>
      </c>
      <c r="J73" s="104">
        <f t="shared" si="2"/>
        <v>0</v>
      </c>
      <c r="K73" s="241"/>
    </row>
    <row r="74" spans="1:11" ht="63.75">
      <c r="A74" s="121" t="s">
        <v>682</v>
      </c>
      <c r="B74" s="122" t="s">
        <v>167</v>
      </c>
      <c r="C74" s="123" t="s">
        <v>683</v>
      </c>
      <c r="D74" s="129">
        <v>2</v>
      </c>
      <c r="E74" s="123" t="s">
        <v>684</v>
      </c>
      <c r="F74" s="123" t="s">
        <v>688</v>
      </c>
      <c r="G74" s="123" t="s">
        <v>686</v>
      </c>
      <c r="H74" s="124" t="s">
        <v>687</v>
      </c>
      <c r="I74" s="125">
        <v>404.25000000000006</v>
      </c>
      <c r="J74" s="104">
        <f t="shared" si="2"/>
        <v>0</v>
      </c>
      <c r="K74" s="241"/>
    </row>
    <row r="75" spans="1:11" ht="51">
      <c r="A75" s="121" t="s">
        <v>689</v>
      </c>
      <c r="B75" s="122" t="s">
        <v>167</v>
      </c>
      <c r="C75" s="123" t="s">
        <v>115</v>
      </c>
      <c r="D75" s="129">
        <v>2</v>
      </c>
      <c r="E75" s="123" t="s">
        <v>690</v>
      </c>
      <c r="F75" s="123" t="s">
        <v>691</v>
      </c>
      <c r="G75" s="123" t="s">
        <v>189</v>
      </c>
      <c r="H75" s="124">
        <v>2021</v>
      </c>
      <c r="I75" s="125">
        <v>398.97000000000008</v>
      </c>
      <c r="J75" s="104">
        <f t="shared" si="2"/>
        <v>0</v>
      </c>
      <c r="K75" s="241"/>
    </row>
    <row r="76" spans="1:11" ht="51">
      <c r="A76" s="121" t="s">
        <v>689</v>
      </c>
      <c r="B76" s="122" t="s">
        <v>167</v>
      </c>
      <c r="C76" s="123" t="s">
        <v>115</v>
      </c>
      <c r="D76" s="129">
        <v>2</v>
      </c>
      <c r="E76" s="123" t="s">
        <v>690</v>
      </c>
      <c r="F76" s="123" t="s">
        <v>692</v>
      </c>
      <c r="G76" s="123" t="s">
        <v>189</v>
      </c>
      <c r="H76" s="124">
        <v>2021</v>
      </c>
      <c r="I76" s="125">
        <v>398.97000000000008</v>
      </c>
      <c r="J76" s="104">
        <f t="shared" si="2"/>
        <v>0</v>
      </c>
      <c r="K76" s="241"/>
    </row>
    <row r="77" spans="1:11" ht="51">
      <c r="A77" s="121" t="s">
        <v>693</v>
      </c>
      <c r="B77" s="122" t="s">
        <v>167</v>
      </c>
      <c r="C77" s="123" t="s">
        <v>115</v>
      </c>
      <c r="D77" s="129">
        <v>2</v>
      </c>
      <c r="E77" s="123" t="s">
        <v>694</v>
      </c>
      <c r="F77" s="123" t="s">
        <v>691</v>
      </c>
      <c r="G77" s="123" t="s">
        <v>193</v>
      </c>
      <c r="H77" s="124">
        <v>2021</v>
      </c>
      <c r="I77" s="125">
        <v>389.51000000000005</v>
      </c>
      <c r="J77" s="104">
        <f t="shared" si="2"/>
        <v>0</v>
      </c>
      <c r="K77" s="242"/>
    </row>
    <row r="78" spans="1:11" ht="51">
      <c r="A78" s="121" t="s">
        <v>693</v>
      </c>
      <c r="B78" s="122" t="s">
        <v>167</v>
      </c>
      <c r="C78" s="123" t="s">
        <v>115</v>
      </c>
      <c r="D78" s="129">
        <v>2</v>
      </c>
      <c r="E78" s="129" t="s">
        <v>694</v>
      </c>
      <c r="F78" s="123" t="s">
        <v>692</v>
      </c>
      <c r="G78" s="123" t="s">
        <v>193</v>
      </c>
      <c r="H78" s="124">
        <v>2021</v>
      </c>
      <c r="I78" s="125">
        <v>389.51000000000005</v>
      </c>
      <c r="J78" s="104">
        <f t="shared" si="2"/>
        <v>0</v>
      </c>
      <c r="K78" s="242"/>
    </row>
    <row r="79" spans="1:11" ht="51">
      <c r="A79" s="121" t="s">
        <v>695</v>
      </c>
      <c r="B79" s="122" t="s">
        <v>167</v>
      </c>
      <c r="C79" s="123" t="s">
        <v>30</v>
      </c>
      <c r="D79" s="129">
        <v>2</v>
      </c>
      <c r="E79" s="123" t="s">
        <v>195</v>
      </c>
      <c r="F79" s="123" t="s">
        <v>696</v>
      </c>
      <c r="G79" s="123" t="s">
        <v>197</v>
      </c>
      <c r="H79" s="124">
        <v>2021</v>
      </c>
      <c r="I79" s="125">
        <v>377.96000000000004</v>
      </c>
      <c r="J79" s="104">
        <f t="shared" si="2"/>
        <v>0</v>
      </c>
      <c r="K79" s="241"/>
    </row>
    <row r="80" spans="1:11" ht="51">
      <c r="A80" s="121" t="s">
        <v>695</v>
      </c>
      <c r="B80" s="122" t="s">
        <v>167</v>
      </c>
      <c r="C80" s="123" t="s">
        <v>30</v>
      </c>
      <c r="D80" s="129">
        <v>2</v>
      </c>
      <c r="E80" s="129" t="s">
        <v>195</v>
      </c>
      <c r="F80" s="129" t="s">
        <v>697</v>
      </c>
      <c r="G80" s="123" t="s">
        <v>197</v>
      </c>
      <c r="H80" s="124">
        <v>2021</v>
      </c>
      <c r="I80" s="125">
        <v>377.96000000000004</v>
      </c>
      <c r="J80" s="104">
        <f t="shared" si="2"/>
        <v>0</v>
      </c>
      <c r="K80" s="241"/>
    </row>
    <row r="81" spans="1:11" ht="60">
      <c r="A81" s="130" t="s">
        <v>698</v>
      </c>
      <c r="B81" s="121" t="s">
        <v>167</v>
      </c>
      <c r="C81" s="131" t="s">
        <v>66</v>
      </c>
      <c r="D81" s="121">
        <v>2</v>
      </c>
      <c r="E81" s="129" t="s">
        <v>200</v>
      </c>
      <c r="F81" s="132" t="s">
        <v>699</v>
      </c>
      <c r="G81" s="131" t="s">
        <v>202</v>
      </c>
      <c r="H81" s="133">
        <v>2021</v>
      </c>
      <c r="I81" s="134">
        <v>370.70000000000005</v>
      </c>
      <c r="J81" s="104">
        <f t="shared" si="2"/>
        <v>0</v>
      </c>
      <c r="K81" s="241"/>
    </row>
    <row r="82" spans="1:11" ht="36">
      <c r="A82" s="130" t="s">
        <v>700</v>
      </c>
      <c r="B82" s="121" t="s">
        <v>167</v>
      </c>
      <c r="C82" s="131" t="s">
        <v>147</v>
      </c>
      <c r="D82" s="121">
        <v>2</v>
      </c>
      <c r="E82" s="129" t="s">
        <v>204</v>
      </c>
      <c r="F82" s="132" t="s">
        <v>701</v>
      </c>
      <c r="G82" s="131" t="s">
        <v>206</v>
      </c>
      <c r="H82" s="135">
        <v>2021</v>
      </c>
      <c r="I82" s="134">
        <v>366.41000000000008</v>
      </c>
      <c r="J82" s="104">
        <f t="shared" si="2"/>
        <v>0</v>
      </c>
      <c r="K82" s="241"/>
    </row>
    <row r="83" spans="1:11" ht="51">
      <c r="A83" s="121" t="s">
        <v>702</v>
      </c>
      <c r="B83" s="121" t="s">
        <v>167</v>
      </c>
      <c r="C83" s="129" t="s">
        <v>152</v>
      </c>
      <c r="D83" s="121">
        <v>2</v>
      </c>
      <c r="E83" s="129" t="s">
        <v>208</v>
      </c>
      <c r="F83" s="129" t="s">
        <v>703</v>
      </c>
      <c r="G83" s="129" t="s">
        <v>210</v>
      </c>
      <c r="H83" s="121">
        <v>2021</v>
      </c>
      <c r="I83" s="121">
        <v>384.34000000000009</v>
      </c>
      <c r="J83" s="104">
        <f t="shared" si="2"/>
        <v>0</v>
      </c>
      <c r="K83" s="241"/>
    </row>
    <row r="84" spans="1:11" ht="51">
      <c r="A84" s="48" t="s">
        <v>704</v>
      </c>
      <c r="B84" s="48" t="s">
        <v>217</v>
      </c>
      <c r="C84" s="48" t="s">
        <v>553</v>
      </c>
      <c r="D84" s="48">
        <v>2</v>
      </c>
      <c r="E84" s="48" t="s">
        <v>218</v>
      </c>
      <c r="F84" s="48" t="s">
        <v>674</v>
      </c>
      <c r="G84" s="48" t="s">
        <v>219</v>
      </c>
      <c r="H84" s="48">
        <v>2021</v>
      </c>
      <c r="I84" s="48">
        <v>313.94000000000005</v>
      </c>
      <c r="J84" s="104">
        <f t="shared" si="2"/>
        <v>0</v>
      </c>
      <c r="K84" s="241"/>
    </row>
    <row r="85" spans="1:11" ht="51">
      <c r="A85" s="48" t="s">
        <v>704</v>
      </c>
      <c r="B85" s="48" t="s">
        <v>217</v>
      </c>
      <c r="C85" s="48" t="s">
        <v>553</v>
      </c>
      <c r="D85" s="48">
        <v>2</v>
      </c>
      <c r="E85" s="48" t="s">
        <v>218</v>
      </c>
      <c r="F85" s="48" t="s">
        <v>675</v>
      </c>
      <c r="G85" s="48" t="s">
        <v>219</v>
      </c>
      <c r="H85" s="48">
        <v>2021</v>
      </c>
      <c r="I85" s="48">
        <v>313.94000000000005</v>
      </c>
      <c r="J85" s="104">
        <f t="shared" si="2"/>
        <v>0</v>
      </c>
      <c r="K85" s="241"/>
    </row>
    <row r="86" spans="1:11" ht="63.75">
      <c r="A86" s="48" t="s">
        <v>705</v>
      </c>
      <c r="B86" s="48" t="s">
        <v>217</v>
      </c>
      <c r="C86" s="48" t="s">
        <v>553</v>
      </c>
      <c r="D86" s="48">
        <v>2</v>
      </c>
      <c r="E86" s="48" t="s">
        <v>706</v>
      </c>
      <c r="F86" s="48" t="s">
        <v>674</v>
      </c>
      <c r="G86" s="48" t="s">
        <v>224</v>
      </c>
      <c r="H86" s="48">
        <v>2021</v>
      </c>
      <c r="I86" s="48">
        <v>356.95000000000005</v>
      </c>
      <c r="J86" s="104">
        <f t="shared" si="2"/>
        <v>0</v>
      </c>
      <c r="K86" s="241"/>
    </row>
    <row r="87" spans="1:11" ht="63.75">
      <c r="A87" s="48" t="s">
        <v>705</v>
      </c>
      <c r="B87" s="48" t="s">
        <v>217</v>
      </c>
      <c r="C87" s="48" t="s">
        <v>553</v>
      </c>
      <c r="D87" s="48">
        <v>2</v>
      </c>
      <c r="E87" s="48" t="s">
        <v>706</v>
      </c>
      <c r="F87" s="48" t="s">
        <v>675</v>
      </c>
      <c r="G87" s="48" t="s">
        <v>224</v>
      </c>
      <c r="H87" s="48">
        <v>2021</v>
      </c>
      <c r="I87" s="48">
        <v>356.95000000000005</v>
      </c>
      <c r="J87" s="104">
        <f t="shared" si="2"/>
        <v>0</v>
      </c>
      <c r="K87" s="241"/>
    </row>
    <row r="88" spans="1:11" ht="76.5">
      <c r="A88" s="48" t="s">
        <v>707</v>
      </c>
      <c r="B88" s="48" t="s">
        <v>217</v>
      </c>
      <c r="C88" s="48" t="s">
        <v>683</v>
      </c>
      <c r="D88" s="48">
        <v>2</v>
      </c>
      <c r="E88" s="48" t="s">
        <v>708</v>
      </c>
      <c r="F88" s="48" t="s">
        <v>709</v>
      </c>
      <c r="G88" s="48" t="s">
        <v>710</v>
      </c>
      <c r="H88" s="48">
        <v>2021</v>
      </c>
      <c r="I88" s="48">
        <v>270.93</v>
      </c>
      <c r="J88" s="104">
        <f t="shared" si="2"/>
        <v>0</v>
      </c>
      <c r="K88" s="241"/>
    </row>
    <row r="89" spans="1:11" ht="76.5">
      <c r="A89" s="48" t="s">
        <v>707</v>
      </c>
      <c r="B89" s="48" t="s">
        <v>217</v>
      </c>
      <c r="C89" s="48" t="s">
        <v>683</v>
      </c>
      <c r="D89" s="48">
        <v>2</v>
      </c>
      <c r="E89" s="48" t="s">
        <v>708</v>
      </c>
      <c r="F89" s="48" t="s">
        <v>711</v>
      </c>
      <c r="G89" s="48" t="s">
        <v>710</v>
      </c>
      <c r="H89" s="48">
        <v>2021</v>
      </c>
      <c r="I89" s="48">
        <v>270.93</v>
      </c>
      <c r="J89" s="104">
        <f t="shared" si="2"/>
        <v>0</v>
      </c>
      <c r="K89" s="241"/>
    </row>
    <row r="90" spans="1:11" ht="63.75">
      <c r="A90" s="48" t="s">
        <v>712</v>
      </c>
      <c r="B90" s="48" t="s">
        <v>217</v>
      </c>
      <c r="C90" s="48" t="s">
        <v>713</v>
      </c>
      <c r="D90" s="48">
        <v>2</v>
      </c>
      <c r="E90" s="48" t="s">
        <v>714</v>
      </c>
      <c r="F90" s="48" t="s">
        <v>715</v>
      </c>
      <c r="G90" s="48" t="s">
        <v>716</v>
      </c>
      <c r="H90" s="48">
        <v>2021</v>
      </c>
      <c r="I90" s="48">
        <v>446.2700000000001</v>
      </c>
      <c r="J90" s="104">
        <f t="shared" si="2"/>
        <v>0</v>
      </c>
      <c r="K90" s="241"/>
    </row>
    <row r="91" spans="1:11" ht="76.5">
      <c r="A91" s="48" t="s">
        <v>717</v>
      </c>
      <c r="B91" s="48" t="s">
        <v>217</v>
      </c>
      <c r="C91" s="48" t="s">
        <v>718</v>
      </c>
      <c r="D91" s="48">
        <v>2</v>
      </c>
      <c r="E91" s="48" t="s">
        <v>719</v>
      </c>
      <c r="F91" s="48" t="s">
        <v>720</v>
      </c>
      <c r="G91" s="48" t="s">
        <v>721</v>
      </c>
      <c r="H91" s="48">
        <v>2021</v>
      </c>
      <c r="I91" s="48">
        <v>479.82000000000011</v>
      </c>
      <c r="J91" s="104">
        <f t="shared" si="2"/>
        <v>0</v>
      </c>
      <c r="K91" s="241"/>
    </row>
    <row r="92" spans="1:11" ht="63.75">
      <c r="A92" s="48" t="s">
        <v>722</v>
      </c>
      <c r="B92" s="48" t="s">
        <v>271</v>
      </c>
      <c r="C92" s="48" t="s">
        <v>718</v>
      </c>
      <c r="D92" s="48" t="s">
        <v>576</v>
      </c>
      <c r="E92" s="48" t="s">
        <v>723</v>
      </c>
      <c r="F92" s="48" t="s">
        <v>724</v>
      </c>
      <c r="G92" s="48" t="s">
        <v>725</v>
      </c>
      <c r="H92" s="48">
        <v>2021</v>
      </c>
      <c r="I92" s="48">
        <v>462.00000000000006</v>
      </c>
      <c r="J92" s="104">
        <f t="shared" si="2"/>
        <v>0</v>
      </c>
      <c r="K92" s="241"/>
    </row>
    <row r="93" spans="1:11" ht="63.75">
      <c r="A93" s="48" t="s">
        <v>726</v>
      </c>
      <c r="B93" s="48" t="s">
        <v>217</v>
      </c>
      <c r="C93" s="48" t="s">
        <v>115</v>
      </c>
      <c r="D93" s="48">
        <v>2</v>
      </c>
      <c r="E93" s="48" t="s">
        <v>228</v>
      </c>
      <c r="F93" s="48" t="s">
        <v>691</v>
      </c>
      <c r="G93" s="48" t="s">
        <v>230</v>
      </c>
      <c r="H93" s="48">
        <v>2021</v>
      </c>
      <c r="I93" s="48">
        <v>346.5</v>
      </c>
      <c r="J93" s="104">
        <f t="shared" si="2"/>
        <v>0</v>
      </c>
      <c r="K93" s="241"/>
    </row>
    <row r="94" spans="1:11" ht="63.75">
      <c r="A94" s="48" t="s">
        <v>726</v>
      </c>
      <c r="B94" s="48" t="s">
        <v>217</v>
      </c>
      <c r="C94" s="48" t="s">
        <v>115</v>
      </c>
      <c r="D94" s="48">
        <v>2</v>
      </c>
      <c r="E94" s="48" t="s">
        <v>228</v>
      </c>
      <c r="F94" s="48" t="s">
        <v>692</v>
      </c>
      <c r="G94" s="48" t="s">
        <v>230</v>
      </c>
      <c r="H94" s="48">
        <v>2021</v>
      </c>
      <c r="I94" s="48">
        <v>346.5</v>
      </c>
      <c r="J94" s="104">
        <f t="shared" si="2"/>
        <v>0</v>
      </c>
      <c r="K94" s="241"/>
    </row>
    <row r="95" spans="1:11" ht="51">
      <c r="A95" s="48" t="s">
        <v>727</v>
      </c>
      <c r="B95" s="48" t="s">
        <v>217</v>
      </c>
      <c r="C95" s="48" t="s">
        <v>30</v>
      </c>
      <c r="D95" s="48">
        <v>2</v>
      </c>
      <c r="E95" s="48" t="s">
        <v>232</v>
      </c>
      <c r="F95" s="48" t="s">
        <v>696</v>
      </c>
      <c r="G95" s="48" t="s">
        <v>234</v>
      </c>
      <c r="H95" s="48">
        <v>2021</v>
      </c>
      <c r="I95" s="48">
        <v>276.10000000000002</v>
      </c>
      <c r="J95" s="104">
        <f t="shared" si="2"/>
        <v>0</v>
      </c>
      <c r="K95" s="241"/>
    </row>
    <row r="96" spans="1:11" ht="51">
      <c r="A96" s="48" t="s">
        <v>727</v>
      </c>
      <c r="B96" s="48" t="s">
        <v>217</v>
      </c>
      <c r="C96" s="48" t="s">
        <v>30</v>
      </c>
      <c r="D96" s="48">
        <v>2</v>
      </c>
      <c r="E96" s="48" t="s">
        <v>232</v>
      </c>
      <c r="F96" s="48" t="s">
        <v>697</v>
      </c>
      <c r="G96" s="48" t="s">
        <v>234</v>
      </c>
      <c r="H96" s="48">
        <v>2021</v>
      </c>
      <c r="I96" s="48">
        <v>276.10000000000002</v>
      </c>
      <c r="J96" s="104">
        <f t="shared" si="2"/>
        <v>0</v>
      </c>
      <c r="K96" s="241"/>
    </row>
    <row r="97" spans="1:11" ht="51">
      <c r="A97" s="48" t="s">
        <v>728</v>
      </c>
      <c r="B97" s="48" t="s">
        <v>217</v>
      </c>
      <c r="C97" s="48" t="s">
        <v>66</v>
      </c>
      <c r="D97" s="48">
        <v>2</v>
      </c>
      <c r="E97" s="48" t="s">
        <v>236</v>
      </c>
      <c r="F97" s="48" t="s">
        <v>729</v>
      </c>
      <c r="G97" s="48" t="s">
        <v>238</v>
      </c>
      <c r="H97" s="48">
        <v>2021</v>
      </c>
      <c r="I97" s="48">
        <v>323.40000000000003</v>
      </c>
      <c r="J97" s="104">
        <f t="shared" si="2"/>
        <v>0</v>
      </c>
      <c r="K97" s="241"/>
    </row>
    <row r="98" spans="1:11" ht="76.5">
      <c r="A98" s="48" t="s">
        <v>730</v>
      </c>
      <c r="B98" s="48" t="s">
        <v>217</v>
      </c>
      <c r="C98" s="48" t="s">
        <v>240</v>
      </c>
      <c r="D98" s="48">
        <v>2</v>
      </c>
      <c r="E98" s="48" t="s">
        <v>241</v>
      </c>
      <c r="F98" s="48" t="s">
        <v>731</v>
      </c>
      <c r="G98" s="48" t="s">
        <v>243</v>
      </c>
      <c r="H98" s="48">
        <v>2021</v>
      </c>
      <c r="I98" s="48">
        <v>209.99</v>
      </c>
      <c r="J98" s="104">
        <f t="shared" si="2"/>
        <v>0</v>
      </c>
      <c r="K98" s="241"/>
    </row>
    <row r="99" spans="1:11" ht="76.5">
      <c r="A99" s="48" t="s">
        <v>730</v>
      </c>
      <c r="B99" s="48" t="s">
        <v>217</v>
      </c>
      <c r="C99" s="48" t="s">
        <v>240</v>
      </c>
      <c r="D99" s="48">
        <v>2</v>
      </c>
      <c r="E99" s="48" t="s">
        <v>241</v>
      </c>
      <c r="F99" s="48" t="s">
        <v>732</v>
      </c>
      <c r="G99" s="48" t="s">
        <v>243</v>
      </c>
      <c r="H99" s="48">
        <v>2021</v>
      </c>
      <c r="I99" s="48">
        <v>209.99</v>
      </c>
      <c r="J99" s="104">
        <f t="shared" si="2"/>
        <v>0</v>
      </c>
      <c r="K99" s="241"/>
    </row>
    <row r="100" spans="1:11" ht="38.25">
      <c r="A100" s="48" t="s">
        <v>733</v>
      </c>
      <c r="B100" s="48" t="s">
        <v>217</v>
      </c>
      <c r="C100" s="48" t="s">
        <v>246</v>
      </c>
      <c r="D100" s="48">
        <v>2</v>
      </c>
      <c r="E100" s="48" t="s">
        <v>247</v>
      </c>
      <c r="F100" s="48" t="s">
        <v>734</v>
      </c>
      <c r="G100" s="48" t="s">
        <v>249</v>
      </c>
      <c r="H100" s="48">
        <v>2020</v>
      </c>
      <c r="I100" s="48">
        <v>366.41000000000008</v>
      </c>
      <c r="J100" s="104">
        <f t="shared" si="2"/>
        <v>0</v>
      </c>
      <c r="K100" s="241"/>
    </row>
    <row r="101" spans="1:11" ht="38.25">
      <c r="A101" s="48" t="s">
        <v>733</v>
      </c>
      <c r="B101" s="48" t="s">
        <v>217</v>
      </c>
      <c r="C101" s="48" t="s">
        <v>246</v>
      </c>
      <c r="D101" s="48">
        <v>2</v>
      </c>
      <c r="E101" s="48" t="s">
        <v>247</v>
      </c>
      <c r="F101" s="48" t="s">
        <v>735</v>
      </c>
      <c r="G101" s="48" t="s">
        <v>249</v>
      </c>
      <c r="H101" s="48" t="s">
        <v>687</v>
      </c>
      <c r="I101" s="48">
        <v>366.41000000000008</v>
      </c>
      <c r="J101" s="104">
        <f t="shared" si="2"/>
        <v>0</v>
      </c>
      <c r="K101" s="241"/>
    </row>
    <row r="102" spans="1:11" ht="38.25">
      <c r="A102" s="48" t="s">
        <v>736</v>
      </c>
      <c r="B102" s="48" t="s">
        <v>217</v>
      </c>
      <c r="C102" s="48" t="s">
        <v>147</v>
      </c>
      <c r="D102" s="48">
        <v>2</v>
      </c>
      <c r="E102" s="48" t="s">
        <v>252</v>
      </c>
      <c r="F102" s="48" t="s">
        <v>737</v>
      </c>
      <c r="G102" s="48" t="s">
        <v>254</v>
      </c>
      <c r="H102" s="48">
        <v>2021</v>
      </c>
      <c r="I102" s="48">
        <v>418.99000000000007</v>
      </c>
      <c r="J102" s="104">
        <f t="shared" si="2"/>
        <v>0</v>
      </c>
      <c r="K102" s="241"/>
    </row>
    <row r="103" spans="1:11" ht="51">
      <c r="A103" s="48" t="s">
        <v>738</v>
      </c>
      <c r="B103" s="48" t="s">
        <v>217</v>
      </c>
      <c r="C103" s="48" t="s">
        <v>152</v>
      </c>
      <c r="D103" s="48">
        <v>2</v>
      </c>
      <c r="E103" s="48" t="s">
        <v>258</v>
      </c>
      <c r="F103" s="48" t="s">
        <v>739</v>
      </c>
      <c r="G103" s="48" t="s">
        <v>260</v>
      </c>
      <c r="H103" s="48">
        <v>2020</v>
      </c>
      <c r="I103" s="48">
        <v>435.71000000000004</v>
      </c>
      <c r="J103" s="104">
        <f t="shared" ref="J103:J134" si="3">SUM(K103:K103)</f>
        <v>0</v>
      </c>
      <c r="K103" s="241"/>
    </row>
    <row r="104" spans="1:11" ht="63.75">
      <c r="A104" s="48" t="s">
        <v>740</v>
      </c>
      <c r="B104" s="48" t="s">
        <v>217</v>
      </c>
      <c r="C104" s="48" t="s">
        <v>161</v>
      </c>
      <c r="D104" s="48">
        <v>2</v>
      </c>
      <c r="E104" s="48" t="s">
        <v>267</v>
      </c>
      <c r="F104" s="48" t="s">
        <v>741</v>
      </c>
      <c r="G104" s="48" t="s">
        <v>269</v>
      </c>
      <c r="H104" s="48">
        <v>2020</v>
      </c>
      <c r="I104" s="48">
        <v>325.49000000000007</v>
      </c>
      <c r="J104" s="104">
        <f t="shared" si="3"/>
        <v>0</v>
      </c>
      <c r="K104" s="241"/>
    </row>
    <row r="105" spans="1:11" ht="51">
      <c r="A105" s="62" t="s">
        <v>742</v>
      </c>
      <c r="B105" s="62" t="s">
        <v>277</v>
      </c>
      <c r="C105" s="62" t="s">
        <v>553</v>
      </c>
      <c r="D105" s="62">
        <v>2</v>
      </c>
      <c r="E105" s="62" t="s">
        <v>284</v>
      </c>
      <c r="F105" s="62" t="s">
        <v>743</v>
      </c>
      <c r="G105" s="62" t="s">
        <v>286</v>
      </c>
      <c r="H105" s="62">
        <v>2020</v>
      </c>
      <c r="I105" s="62">
        <v>401.94</v>
      </c>
      <c r="J105" s="104">
        <f t="shared" si="3"/>
        <v>4</v>
      </c>
      <c r="K105" s="241">
        <v>4</v>
      </c>
    </row>
    <row r="106" spans="1:11" ht="51">
      <c r="A106" s="62" t="s">
        <v>742</v>
      </c>
      <c r="B106" s="62" t="s">
        <v>277</v>
      </c>
      <c r="C106" s="62" t="s">
        <v>553</v>
      </c>
      <c r="D106" s="62">
        <v>2</v>
      </c>
      <c r="E106" s="62" t="s">
        <v>284</v>
      </c>
      <c r="F106" s="62" t="s">
        <v>744</v>
      </c>
      <c r="G106" s="62" t="s">
        <v>286</v>
      </c>
      <c r="H106" s="62">
        <v>2020</v>
      </c>
      <c r="I106" s="62">
        <v>401.94</v>
      </c>
      <c r="J106" s="104">
        <f t="shared" si="3"/>
        <v>4</v>
      </c>
      <c r="K106" s="241">
        <v>4</v>
      </c>
    </row>
    <row r="107" spans="1:11" ht="51">
      <c r="A107" s="62" t="s">
        <v>745</v>
      </c>
      <c r="B107" s="62" t="s">
        <v>277</v>
      </c>
      <c r="C107" s="62" t="s">
        <v>553</v>
      </c>
      <c r="D107" s="62">
        <v>2</v>
      </c>
      <c r="E107" s="62" t="s">
        <v>746</v>
      </c>
      <c r="F107" s="62" t="s">
        <v>743</v>
      </c>
      <c r="G107" s="62" t="s">
        <v>294</v>
      </c>
      <c r="H107" s="62">
        <v>2021</v>
      </c>
      <c r="I107" s="62">
        <v>401.94</v>
      </c>
      <c r="J107" s="104">
        <f t="shared" si="3"/>
        <v>0</v>
      </c>
      <c r="K107" s="241"/>
    </row>
    <row r="108" spans="1:11" ht="51">
      <c r="A108" s="62" t="s">
        <v>745</v>
      </c>
      <c r="B108" s="62" t="s">
        <v>277</v>
      </c>
      <c r="C108" s="62" t="s">
        <v>553</v>
      </c>
      <c r="D108" s="62">
        <v>2</v>
      </c>
      <c r="E108" s="62" t="s">
        <v>746</v>
      </c>
      <c r="F108" s="62" t="s">
        <v>744</v>
      </c>
      <c r="G108" s="62" t="s">
        <v>294</v>
      </c>
      <c r="H108" s="62">
        <v>2021</v>
      </c>
      <c r="I108" s="62">
        <v>401.94</v>
      </c>
      <c r="J108" s="104">
        <f t="shared" si="3"/>
        <v>0</v>
      </c>
      <c r="K108" s="241"/>
    </row>
    <row r="109" spans="1:11" ht="38.25">
      <c r="A109" s="62" t="s">
        <v>747</v>
      </c>
      <c r="B109" s="62" t="s">
        <v>277</v>
      </c>
      <c r="C109" s="62" t="s">
        <v>575</v>
      </c>
      <c r="D109" s="62" t="s">
        <v>576</v>
      </c>
      <c r="E109" s="62" t="s">
        <v>303</v>
      </c>
      <c r="F109" s="62" t="s">
        <v>748</v>
      </c>
      <c r="G109" s="62" t="s">
        <v>304</v>
      </c>
      <c r="H109" s="62">
        <v>2021</v>
      </c>
      <c r="I109" s="62">
        <v>349.8</v>
      </c>
      <c r="J109" s="104">
        <f t="shared" si="3"/>
        <v>0</v>
      </c>
      <c r="K109" s="241"/>
    </row>
    <row r="110" spans="1:11" ht="38.25">
      <c r="A110" s="62" t="s">
        <v>747</v>
      </c>
      <c r="B110" s="62" t="s">
        <v>277</v>
      </c>
      <c r="C110" s="62" t="s">
        <v>575</v>
      </c>
      <c r="D110" s="62" t="s">
        <v>576</v>
      </c>
      <c r="E110" s="62" t="s">
        <v>303</v>
      </c>
      <c r="F110" s="62" t="s">
        <v>749</v>
      </c>
      <c r="G110" s="62" t="s">
        <v>304</v>
      </c>
      <c r="H110" s="62">
        <v>2021</v>
      </c>
      <c r="I110" s="62">
        <v>349.8</v>
      </c>
      <c r="J110" s="104">
        <f t="shared" si="3"/>
        <v>0</v>
      </c>
      <c r="K110" s="242"/>
    </row>
    <row r="111" spans="1:11" ht="76.5">
      <c r="A111" s="62" t="s">
        <v>750</v>
      </c>
      <c r="B111" s="62" t="s">
        <v>277</v>
      </c>
      <c r="C111" s="62" t="s">
        <v>311</v>
      </c>
      <c r="D111" s="62">
        <v>2</v>
      </c>
      <c r="E111" s="62" t="s">
        <v>751</v>
      </c>
      <c r="F111" s="62" t="s">
        <v>752</v>
      </c>
      <c r="G111" s="62" t="s">
        <v>314</v>
      </c>
      <c r="H111" s="62">
        <v>2019</v>
      </c>
      <c r="I111" s="62">
        <v>649.33000000000015</v>
      </c>
      <c r="J111" s="104">
        <f t="shared" si="3"/>
        <v>0</v>
      </c>
      <c r="K111" s="242"/>
    </row>
    <row r="112" spans="1:11" ht="76.5">
      <c r="A112" s="62" t="s">
        <v>750</v>
      </c>
      <c r="B112" s="62" t="s">
        <v>277</v>
      </c>
      <c r="C112" s="62" t="s">
        <v>311</v>
      </c>
      <c r="D112" s="62">
        <v>2</v>
      </c>
      <c r="E112" s="62" t="s">
        <v>751</v>
      </c>
      <c r="F112" s="62" t="s">
        <v>753</v>
      </c>
      <c r="G112" s="62" t="s">
        <v>314</v>
      </c>
      <c r="H112" s="62">
        <v>2019</v>
      </c>
      <c r="I112" s="62">
        <v>649.33000000000015</v>
      </c>
      <c r="J112" s="104">
        <f t="shared" si="3"/>
        <v>0</v>
      </c>
      <c r="K112" s="241"/>
    </row>
    <row r="113" spans="1:11" ht="102">
      <c r="A113" s="62" t="s">
        <v>754</v>
      </c>
      <c r="B113" s="62" t="s">
        <v>277</v>
      </c>
      <c r="C113" s="62" t="s">
        <v>317</v>
      </c>
      <c r="D113" s="62">
        <v>2</v>
      </c>
      <c r="E113" s="62" t="s">
        <v>318</v>
      </c>
      <c r="F113" s="62" t="s">
        <v>755</v>
      </c>
      <c r="G113" s="62" t="s">
        <v>320</v>
      </c>
      <c r="H113" s="62">
        <v>2021</v>
      </c>
      <c r="I113" s="62">
        <v>449.68000000000006</v>
      </c>
      <c r="J113" s="104">
        <f t="shared" si="3"/>
        <v>0</v>
      </c>
      <c r="K113" s="241"/>
    </row>
    <row r="114" spans="1:11" ht="102">
      <c r="A114" s="62" t="s">
        <v>756</v>
      </c>
      <c r="B114" s="62" t="s">
        <v>277</v>
      </c>
      <c r="C114" s="62" t="s">
        <v>322</v>
      </c>
      <c r="D114" s="62">
        <v>2</v>
      </c>
      <c r="E114" s="62" t="s">
        <v>323</v>
      </c>
      <c r="F114" s="62" t="s">
        <v>757</v>
      </c>
      <c r="G114" s="62" t="s">
        <v>325</v>
      </c>
      <c r="H114" s="62">
        <v>2020</v>
      </c>
      <c r="I114" s="62">
        <v>729.30000000000007</v>
      </c>
      <c r="J114" s="104">
        <f t="shared" si="3"/>
        <v>0</v>
      </c>
      <c r="K114" s="241"/>
    </row>
    <row r="115" spans="1:11" ht="102">
      <c r="A115" s="62" t="s">
        <v>756</v>
      </c>
      <c r="B115" s="62" t="s">
        <v>277</v>
      </c>
      <c r="C115" s="62" t="s">
        <v>322</v>
      </c>
      <c r="D115" s="62">
        <v>2</v>
      </c>
      <c r="E115" s="62" t="s">
        <v>323</v>
      </c>
      <c r="F115" s="62" t="s">
        <v>758</v>
      </c>
      <c r="G115" s="62" t="s">
        <v>325</v>
      </c>
      <c r="H115" s="62">
        <v>2020</v>
      </c>
      <c r="I115" s="62">
        <v>729.30000000000007</v>
      </c>
      <c r="J115" s="104">
        <f t="shared" si="3"/>
        <v>0</v>
      </c>
      <c r="K115" s="241"/>
    </row>
    <row r="116" spans="1:11" ht="102">
      <c r="A116" s="62" t="s">
        <v>759</v>
      </c>
      <c r="B116" s="62" t="s">
        <v>277</v>
      </c>
      <c r="C116" s="62" t="s">
        <v>760</v>
      </c>
      <c r="D116" s="62">
        <v>2</v>
      </c>
      <c r="E116" s="62" t="s">
        <v>761</v>
      </c>
      <c r="F116" s="62" t="s">
        <v>762</v>
      </c>
      <c r="G116" s="62" t="s">
        <v>763</v>
      </c>
      <c r="H116" s="62">
        <v>2021</v>
      </c>
      <c r="I116" s="62">
        <v>408.76000000000005</v>
      </c>
      <c r="J116" s="104">
        <f t="shared" si="3"/>
        <v>0</v>
      </c>
      <c r="K116" s="241"/>
    </row>
    <row r="117" spans="1:11" ht="102">
      <c r="A117" s="62" t="s">
        <v>759</v>
      </c>
      <c r="B117" s="62" t="s">
        <v>277</v>
      </c>
      <c r="C117" s="62" t="s">
        <v>760</v>
      </c>
      <c r="D117" s="62">
        <v>2</v>
      </c>
      <c r="E117" s="62" t="s">
        <v>761</v>
      </c>
      <c r="F117" s="62" t="s">
        <v>764</v>
      </c>
      <c r="G117" s="62" t="s">
        <v>763</v>
      </c>
      <c r="H117" s="62">
        <v>2021</v>
      </c>
      <c r="I117" s="62">
        <v>408.76000000000005</v>
      </c>
      <c r="J117" s="104">
        <f t="shared" si="3"/>
        <v>0</v>
      </c>
      <c r="K117" s="241"/>
    </row>
    <row r="118" spans="1:11" ht="63.75">
      <c r="A118" s="62" t="s">
        <v>765</v>
      </c>
      <c r="B118" s="62" t="s">
        <v>277</v>
      </c>
      <c r="C118" s="62" t="s">
        <v>181</v>
      </c>
      <c r="D118" s="62">
        <v>2</v>
      </c>
      <c r="E118" s="62" t="s">
        <v>766</v>
      </c>
      <c r="F118" s="62" t="s">
        <v>767</v>
      </c>
      <c r="G118" s="62" t="s">
        <v>330</v>
      </c>
      <c r="H118" s="62">
        <v>2021</v>
      </c>
      <c r="I118" s="62">
        <v>413.49</v>
      </c>
      <c r="J118" s="104">
        <f t="shared" si="3"/>
        <v>0</v>
      </c>
      <c r="K118" s="241"/>
    </row>
    <row r="119" spans="1:11" ht="63.75">
      <c r="A119" s="62" t="s">
        <v>765</v>
      </c>
      <c r="B119" s="62" t="s">
        <v>277</v>
      </c>
      <c r="C119" s="62" t="s">
        <v>181</v>
      </c>
      <c r="D119" s="62">
        <v>2</v>
      </c>
      <c r="E119" s="62" t="s">
        <v>768</v>
      </c>
      <c r="F119" s="62" t="s">
        <v>769</v>
      </c>
      <c r="G119" s="62" t="s">
        <v>330</v>
      </c>
      <c r="H119" s="62">
        <v>2021</v>
      </c>
      <c r="I119" s="62">
        <v>413.49</v>
      </c>
      <c r="J119" s="104">
        <f t="shared" si="3"/>
        <v>0</v>
      </c>
      <c r="K119" s="241"/>
    </row>
    <row r="120" spans="1:11" ht="76.5">
      <c r="A120" s="62" t="s">
        <v>770</v>
      </c>
      <c r="B120" s="62" t="s">
        <v>277</v>
      </c>
      <c r="C120" s="62" t="s">
        <v>181</v>
      </c>
      <c r="D120" s="62">
        <v>2</v>
      </c>
      <c r="E120" s="62" t="s">
        <v>334</v>
      </c>
      <c r="F120" s="62" t="s">
        <v>767</v>
      </c>
      <c r="G120" s="62" t="s">
        <v>335</v>
      </c>
      <c r="H120" s="62">
        <v>2020</v>
      </c>
      <c r="I120" s="62">
        <v>413.49</v>
      </c>
      <c r="J120" s="104">
        <f t="shared" si="3"/>
        <v>3</v>
      </c>
      <c r="K120" s="241">
        <v>3</v>
      </c>
    </row>
    <row r="121" spans="1:11" ht="76.5">
      <c r="A121" s="62" t="s">
        <v>770</v>
      </c>
      <c r="B121" s="62" t="s">
        <v>277</v>
      </c>
      <c r="C121" s="62" t="s">
        <v>181</v>
      </c>
      <c r="D121" s="62">
        <v>2</v>
      </c>
      <c r="E121" s="62" t="s">
        <v>334</v>
      </c>
      <c r="F121" s="62" t="s">
        <v>769</v>
      </c>
      <c r="G121" s="62" t="s">
        <v>335</v>
      </c>
      <c r="H121" s="62">
        <v>2020</v>
      </c>
      <c r="I121" s="62">
        <v>413.49</v>
      </c>
      <c r="J121" s="104">
        <f t="shared" si="3"/>
        <v>3</v>
      </c>
      <c r="K121" s="241">
        <v>3</v>
      </c>
    </row>
    <row r="122" spans="1:11" ht="51">
      <c r="A122" s="62" t="s">
        <v>771</v>
      </c>
      <c r="B122" s="62" t="s">
        <v>277</v>
      </c>
      <c r="C122" s="62" t="s">
        <v>181</v>
      </c>
      <c r="D122" s="62">
        <v>2</v>
      </c>
      <c r="E122" s="62" t="s">
        <v>337</v>
      </c>
      <c r="F122" s="62" t="s">
        <v>767</v>
      </c>
      <c r="G122" s="62" t="s">
        <v>338</v>
      </c>
      <c r="H122" s="62">
        <v>2020</v>
      </c>
      <c r="I122" s="62">
        <v>349.91</v>
      </c>
      <c r="J122" s="104">
        <f t="shared" si="3"/>
        <v>0</v>
      </c>
      <c r="K122" s="241"/>
    </row>
    <row r="123" spans="1:11" ht="51">
      <c r="A123" s="62" t="s">
        <v>771</v>
      </c>
      <c r="B123" s="62" t="s">
        <v>277</v>
      </c>
      <c r="C123" s="62" t="s">
        <v>181</v>
      </c>
      <c r="D123" s="62">
        <v>2</v>
      </c>
      <c r="E123" s="62" t="s">
        <v>337</v>
      </c>
      <c r="F123" s="62" t="s">
        <v>769</v>
      </c>
      <c r="G123" s="62" t="s">
        <v>338</v>
      </c>
      <c r="H123" s="62">
        <v>2020</v>
      </c>
      <c r="I123" s="62">
        <v>349.91</v>
      </c>
      <c r="J123" s="104">
        <f t="shared" si="3"/>
        <v>0</v>
      </c>
      <c r="K123" s="241"/>
    </row>
    <row r="124" spans="1:11" ht="89.25">
      <c r="A124" s="62" t="s">
        <v>772</v>
      </c>
      <c r="B124" s="62" t="s">
        <v>277</v>
      </c>
      <c r="C124" s="62" t="s">
        <v>773</v>
      </c>
      <c r="D124" s="62">
        <v>2</v>
      </c>
      <c r="E124" s="62" t="s">
        <v>774</v>
      </c>
      <c r="F124" s="62" t="s">
        <v>775</v>
      </c>
      <c r="G124" s="62" t="s">
        <v>776</v>
      </c>
      <c r="H124" s="62">
        <v>2021</v>
      </c>
      <c r="I124" s="62">
        <v>408.76000000000005</v>
      </c>
      <c r="J124" s="104">
        <f t="shared" si="3"/>
        <v>0</v>
      </c>
      <c r="K124" s="241"/>
    </row>
    <row r="125" spans="1:11" ht="89.25">
      <c r="A125" s="62" t="s">
        <v>772</v>
      </c>
      <c r="B125" s="62" t="s">
        <v>277</v>
      </c>
      <c r="C125" s="62" t="s">
        <v>773</v>
      </c>
      <c r="D125" s="62">
        <v>2</v>
      </c>
      <c r="E125" s="62" t="s">
        <v>774</v>
      </c>
      <c r="F125" s="62" t="s">
        <v>777</v>
      </c>
      <c r="G125" s="62" t="s">
        <v>776</v>
      </c>
      <c r="H125" s="62">
        <v>2021</v>
      </c>
      <c r="I125" s="62">
        <v>408.76000000000005</v>
      </c>
      <c r="J125" s="104">
        <f t="shared" si="3"/>
        <v>0</v>
      </c>
      <c r="K125" s="241"/>
    </row>
    <row r="126" spans="1:11" ht="191.25">
      <c r="A126" s="62" t="s">
        <v>778</v>
      </c>
      <c r="B126" s="62" t="s">
        <v>277</v>
      </c>
      <c r="C126" s="62" t="s">
        <v>779</v>
      </c>
      <c r="D126" s="62" t="s">
        <v>576</v>
      </c>
      <c r="E126" s="62" t="s">
        <v>780</v>
      </c>
      <c r="F126" s="62" t="s">
        <v>781</v>
      </c>
      <c r="G126" s="62" t="s">
        <v>782</v>
      </c>
      <c r="H126" s="62">
        <v>2021</v>
      </c>
      <c r="I126" s="62">
        <v>1126.4000000000001</v>
      </c>
      <c r="J126" s="104">
        <f t="shared" si="3"/>
        <v>0</v>
      </c>
      <c r="K126" s="243"/>
    </row>
    <row r="127" spans="1:11" ht="191.25">
      <c r="A127" s="62" t="s">
        <v>778</v>
      </c>
      <c r="B127" s="62" t="s">
        <v>277</v>
      </c>
      <c r="C127" s="62" t="s">
        <v>779</v>
      </c>
      <c r="D127" s="62" t="s">
        <v>576</v>
      </c>
      <c r="E127" s="62" t="s">
        <v>780</v>
      </c>
      <c r="F127" s="62" t="s">
        <v>783</v>
      </c>
      <c r="G127" s="62" t="s">
        <v>782</v>
      </c>
      <c r="H127" s="62">
        <v>2021</v>
      </c>
      <c r="I127" s="62">
        <v>1126.4000000000001</v>
      </c>
      <c r="J127" s="104">
        <f t="shared" si="3"/>
        <v>0</v>
      </c>
      <c r="K127" s="243"/>
    </row>
    <row r="128" spans="1:11" ht="38.25">
      <c r="A128" s="62" t="s">
        <v>784</v>
      </c>
      <c r="B128" s="62" t="s">
        <v>277</v>
      </c>
      <c r="C128" s="62" t="s">
        <v>713</v>
      </c>
      <c r="D128" s="62">
        <v>2</v>
      </c>
      <c r="E128" s="62" t="s">
        <v>785</v>
      </c>
      <c r="F128" s="62" t="s">
        <v>786</v>
      </c>
      <c r="G128" s="62" t="s">
        <v>787</v>
      </c>
      <c r="H128" s="62">
        <v>2021</v>
      </c>
      <c r="I128" s="62">
        <v>499.73000000000008</v>
      </c>
      <c r="J128" s="104">
        <f t="shared" si="3"/>
        <v>0</v>
      </c>
      <c r="K128" s="243"/>
    </row>
    <row r="129" spans="1:11" ht="63.75">
      <c r="A129" s="62" t="s">
        <v>788</v>
      </c>
      <c r="B129" s="62" t="s">
        <v>277</v>
      </c>
      <c r="C129" s="62" t="s">
        <v>683</v>
      </c>
      <c r="D129" s="62">
        <v>2</v>
      </c>
      <c r="E129" s="62" t="s">
        <v>789</v>
      </c>
      <c r="F129" s="62" t="s">
        <v>790</v>
      </c>
      <c r="G129" s="62" t="s">
        <v>791</v>
      </c>
      <c r="H129" s="62">
        <v>2021</v>
      </c>
      <c r="I129" s="62">
        <v>353.76000000000005</v>
      </c>
      <c r="J129" s="104">
        <f t="shared" si="3"/>
        <v>0</v>
      </c>
      <c r="K129" s="240"/>
    </row>
    <row r="130" spans="1:11" ht="63.75">
      <c r="A130" s="62" t="s">
        <v>788</v>
      </c>
      <c r="B130" s="62" t="s">
        <v>277</v>
      </c>
      <c r="C130" s="62" t="s">
        <v>683</v>
      </c>
      <c r="D130" s="62">
        <v>2</v>
      </c>
      <c r="E130" s="62" t="s">
        <v>789</v>
      </c>
      <c r="F130" s="62" t="s">
        <v>792</v>
      </c>
      <c r="G130" s="62" t="s">
        <v>791</v>
      </c>
      <c r="H130" s="62">
        <v>2021</v>
      </c>
      <c r="I130" s="62">
        <v>353.76000000000005</v>
      </c>
      <c r="J130" s="104">
        <f t="shared" si="3"/>
        <v>0</v>
      </c>
      <c r="K130" s="240"/>
    </row>
    <row r="131" spans="1:11" ht="51">
      <c r="A131" s="62" t="s">
        <v>793</v>
      </c>
      <c r="B131" s="62" t="s">
        <v>277</v>
      </c>
      <c r="C131" s="62" t="s">
        <v>683</v>
      </c>
      <c r="D131" s="62">
        <v>2</v>
      </c>
      <c r="E131" s="62" t="s">
        <v>794</v>
      </c>
      <c r="F131" s="62" t="s">
        <v>790</v>
      </c>
      <c r="G131" s="62" t="s">
        <v>795</v>
      </c>
      <c r="H131" s="62">
        <v>2021</v>
      </c>
      <c r="I131" s="62">
        <v>298.43000000000006</v>
      </c>
      <c r="J131" s="104">
        <f t="shared" si="3"/>
        <v>0</v>
      </c>
      <c r="K131" s="240"/>
    </row>
    <row r="132" spans="1:11" ht="51">
      <c r="A132" s="62" t="s">
        <v>793</v>
      </c>
      <c r="B132" s="62" t="s">
        <v>277</v>
      </c>
      <c r="C132" s="62" t="s">
        <v>683</v>
      </c>
      <c r="D132" s="62">
        <v>2</v>
      </c>
      <c r="E132" s="62" t="s">
        <v>794</v>
      </c>
      <c r="F132" s="62" t="s">
        <v>792</v>
      </c>
      <c r="G132" s="62" t="s">
        <v>795</v>
      </c>
      <c r="H132" s="62">
        <v>2021</v>
      </c>
      <c r="I132" s="62">
        <v>298.43000000000006</v>
      </c>
      <c r="J132" s="104">
        <f t="shared" si="3"/>
        <v>0</v>
      </c>
      <c r="K132" s="240"/>
    </row>
    <row r="133" spans="1:11" ht="51">
      <c r="A133" s="62" t="s">
        <v>796</v>
      </c>
      <c r="B133" s="62" t="s">
        <v>277</v>
      </c>
      <c r="C133" s="62" t="s">
        <v>683</v>
      </c>
      <c r="D133" s="62">
        <v>2</v>
      </c>
      <c r="E133" s="62" t="s">
        <v>797</v>
      </c>
      <c r="F133" s="62" t="s">
        <v>790</v>
      </c>
      <c r="G133" s="62" t="s">
        <v>798</v>
      </c>
      <c r="H133" s="62">
        <v>2021</v>
      </c>
      <c r="I133" s="62">
        <v>411.40000000000003</v>
      </c>
      <c r="J133" s="104">
        <f t="shared" si="3"/>
        <v>0</v>
      </c>
      <c r="K133" s="240"/>
    </row>
    <row r="134" spans="1:11" ht="51">
      <c r="A134" s="62" t="s">
        <v>796</v>
      </c>
      <c r="B134" s="62" t="s">
        <v>277</v>
      </c>
      <c r="C134" s="62" t="s">
        <v>683</v>
      </c>
      <c r="D134" s="62">
        <v>2</v>
      </c>
      <c r="E134" s="62" t="s">
        <v>797</v>
      </c>
      <c r="F134" s="62" t="s">
        <v>792</v>
      </c>
      <c r="G134" s="62" t="s">
        <v>798</v>
      </c>
      <c r="H134" s="62">
        <v>2021</v>
      </c>
      <c r="I134" s="62">
        <v>411.40000000000003</v>
      </c>
      <c r="J134" s="104">
        <f t="shared" si="3"/>
        <v>0</v>
      </c>
      <c r="K134" s="240"/>
    </row>
    <row r="135" spans="1:11" ht="38.25">
      <c r="A135" s="62" t="s">
        <v>799</v>
      </c>
      <c r="B135" s="62" t="s">
        <v>277</v>
      </c>
      <c r="C135" s="62" t="s">
        <v>592</v>
      </c>
      <c r="D135" s="62" t="s">
        <v>576</v>
      </c>
      <c r="E135" s="62" t="s">
        <v>800</v>
      </c>
      <c r="F135" s="62" t="s">
        <v>790</v>
      </c>
      <c r="G135" s="62" t="s">
        <v>801</v>
      </c>
      <c r="H135" s="62">
        <v>2021</v>
      </c>
      <c r="I135" s="62">
        <v>335.5</v>
      </c>
      <c r="J135" s="104">
        <f t="shared" ref="J135:J166" si="4">SUM(K135:K135)</f>
        <v>0</v>
      </c>
      <c r="K135" s="240"/>
    </row>
    <row r="136" spans="1:11" ht="38.25">
      <c r="A136" s="62" t="s">
        <v>799</v>
      </c>
      <c r="B136" s="62" t="s">
        <v>277</v>
      </c>
      <c r="C136" s="62" t="s">
        <v>592</v>
      </c>
      <c r="D136" s="62" t="s">
        <v>576</v>
      </c>
      <c r="E136" s="62" t="s">
        <v>800</v>
      </c>
      <c r="F136" s="62" t="s">
        <v>792</v>
      </c>
      <c r="G136" s="62" t="s">
        <v>801</v>
      </c>
      <c r="H136" s="62">
        <v>2021</v>
      </c>
      <c r="I136" s="62">
        <v>335.5</v>
      </c>
      <c r="J136" s="104">
        <f t="shared" si="4"/>
        <v>0</v>
      </c>
      <c r="K136" s="240"/>
    </row>
    <row r="137" spans="1:11" ht="38.25">
      <c r="A137" s="62" t="s">
        <v>802</v>
      </c>
      <c r="B137" s="62" t="s">
        <v>277</v>
      </c>
      <c r="C137" s="62" t="s">
        <v>592</v>
      </c>
      <c r="D137" s="62" t="s">
        <v>576</v>
      </c>
      <c r="E137" s="62" t="s">
        <v>803</v>
      </c>
      <c r="F137" s="62" t="s">
        <v>790</v>
      </c>
      <c r="G137" s="62" t="s">
        <v>804</v>
      </c>
      <c r="H137" s="62">
        <v>2021</v>
      </c>
      <c r="I137" s="62">
        <v>310.20000000000005</v>
      </c>
      <c r="J137" s="104">
        <f t="shared" si="4"/>
        <v>0</v>
      </c>
      <c r="K137" s="240"/>
    </row>
    <row r="138" spans="1:11" ht="38.25">
      <c r="A138" s="62" t="s">
        <v>802</v>
      </c>
      <c r="B138" s="62" t="s">
        <v>277</v>
      </c>
      <c r="C138" s="62" t="s">
        <v>592</v>
      </c>
      <c r="D138" s="62" t="s">
        <v>576</v>
      </c>
      <c r="E138" s="62" t="s">
        <v>803</v>
      </c>
      <c r="F138" s="62" t="s">
        <v>792</v>
      </c>
      <c r="G138" s="62" t="s">
        <v>804</v>
      </c>
      <c r="H138" s="62">
        <v>2021</v>
      </c>
      <c r="I138" s="62">
        <v>310.20000000000005</v>
      </c>
      <c r="J138" s="104">
        <f t="shared" si="4"/>
        <v>0</v>
      </c>
      <c r="K138" s="240"/>
    </row>
    <row r="139" spans="1:11" ht="38.25">
      <c r="A139" s="62" t="s">
        <v>805</v>
      </c>
      <c r="B139" s="62" t="s">
        <v>277</v>
      </c>
      <c r="C139" s="62" t="s">
        <v>806</v>
      </c>
      <c r="D139" s="62">
        <v>2</v>
      </c>
      <c r="E139" s="62" t="s">
        <v>807</v>
      </c>
      <c r="F139" s="62" t="s">
        <v>808</v>
      </c>
      <c r="G139" s="62" t="s">
        <v>809</v>
      </c>
      <c r="H139" s="62">
        <v>2021</v>
      </c>
      <c r="I139" s="62">
        <v>348.70000000000005</v>
      </c>
      <c r="J139" s="104">
        <f t="shared" si="4"/>
        <v>3</v>
      </c>
      <c r="K139" s="240">
        <v>3</v>
      </c>
    </row>
    <row r="140" spans="1:11" ht="38.25">
      <c r="A140" s="62" t="s">
        <v>805</v>
      </c>
      <c r="B140" s="62" t="s">
        <v>277</v>
      </c>
      <c r="C140" s="62" t="s">
        <v>806</v>
      </c>
      <c r="D140" s="62">
        <v>2</v>
      </c>
      <c r="E140" s="62" t="s">
        <v>807</v>
      </c>
      <c r="F140" s="62" t="s">
        <v>810</v>
      </c>
      <c r="G140" s="62" t="s">
        <v>809</v>
      </c>
      <c r="H140" s="62">
        <v>2021</v>
      </c>
      <c r="I140" s="62">
        <v>348.70000000000005</v>
      </c>
      <c r="J140" s="104">
        <f t="shared" si="4"/>
        <v>3</v>
      </c>
      <c r="K140" s="240">
        <v>3</v>
      </c>
    </row>
    <row r="141" spans="1:11" ht="51">
      <c r="A141" s="62" t="s">
        <v>811</v>
      </c>
      <c r="B141" s="62" t="s">
        <v>277</v>
      </c>
      <c r="C141" s="62" t="s">
        <v>806</v>
      </c>
      <c r="D141" s="62">
        <v>2</v>
      </c>
      <c r="E141" s="62" t="s">
        <v>812</v>
      </c>
      <c r="F141" s="62" t="s">
        <v>813</v>
      </c>
      <c r="G141" s="62" t="s">
        <v>814</v>
      </c>
      <c r="H141" s="62">
        <v>2021</v>
      </c>
      <c r="I141" s="62">
        <v>273.02</v>
      </c>
      <c r="J141" s="104">
        <f t="shared" si="4"/>
        <v>0</v>
      </c>
      <c r="K141" s="240"/>
    </row>
    <row r="142" spans="1:11" ht="51">
      <c r="A142" s="62" t="s">
        <v>811</v>
      </c>
      <c r="B142" s="62" t="s">
        <v>277</v>
      </c>
      <c r="C142" s="62" t="s">
        <v>806</v>
      </c>
      <c r="D142" s="62">
        <v>2</v>
      </c>
      <c r="E142" s="62" t="s">
        <v>812</v>
      </c>
      <c r="F142" s="62" t="s">
        <v>815</v>
      </c>
      <c r="G142" s="62" t="s">
        <v>814</v>
      </c>
      <c r="H142" s="62">
        <v>2021</v>
      </c>
      <c r="I142" s="62">
        <v>273.02</v>
      </c>
      <c r="J142" s="104">
        <f t="shared" si="4"/>
        <v>0</v>
      </c>
      <c r="K142" s="240"/>
    </row>
    <row r="143" spans="1:11" ht="89.25">
      <c r="A143" s="62" t="s">
        <v>816</v>
      </c>
      <c r="B143" s="62" t="s">
        <v>277</v>
      </c>
      <c r="C143" s="62" t="s">
        <v>817</v>
      </c>
      <c r="D143" s="62">
        <v>2</v>
      </c>
      <c r="E143" s="62" t="s">
        <v>818</v>
      </c>
      <c r="F143" s="62" t="s">
        <v>819</v>
      </c>
      <c r="G143" s="62" t="s">
        <v>820</v>
      </c>
      <c r="H143" s="62">
        <v>2020</v>
      </c>
      <c r="I143" s="62">
        <v>385.22000000000008</v>
      </c>
      <c r="J143" s="104">
        <f t="shared" si="4"/>
        <v>0</v>
      </c>
      <c r="K143" s="240"/>
    </row>
    <row r="144" spans="1:11" ht="89.25">
      <c r="A144" s="62" t="s">
        <v>816</v>
      </c>
      <c r="B144" s="62" t="s">
        <v>277</v>
      </c>
      <c r="C144" s="62" t="s">
        <v>817</v>
      </c>
      <c r="D144" s="62">
        <v>2</v>
      </c>
      <c r="E144" s="62" t="s">
        <v>818</v>
      </c>
      <c r="F144" s="62" t="s">
        <v>821</v>
      </c>
      <c r="G144" s="62" t="s">
        <v>820</v>
      </c>
      <c r="H144" s="62">
        <v>2020</v>
      </c>
      <c r="I144" s="62">
        <v>385.22000000000008</v>
      </c>
      <c r="J144" s="104">
        <f t="shared" si="4"/>
        <v>0</v>
      </c>
      <c r="K144" s="240"/>
    </row>
    <row r="145" spans="1:11" ht="63.75">
      <c r="A145" s="62" t="s">
        <v>822</v>
      </c>
      <c r="B145" s="62" t="s">
        <v>277</v>
      </c>
      <c r="C145" s="62" t="s">
        <v>823</v>
      </c>
      <c r="D145" s="62">
        <v>2</v>
      </c>
      <c r="E145" s="62" t="s">
        <v>824</v>
      </c>
      <c r="F145" s="62" t="s">
        <v>825</v>
      </c>
      <c r="G145" s="62" t="s">
        <v>826</v>
      </c>
      <c r="H145" s="62">
        <v>2019</v>
      </c>
      <c r="I145" s="62">
        <v>692.45</v>
      </c>
      <c r="J145" s="104">
        <f t="shared" si="4"/>
        <v>0</v>
      </c>
      <c r="K145" s="240"/>
    </row>
    <row r="146" spans="1:11" ht="38.25">
      <c r="A146" s="62" t="s">
        <v>827</v>
      </c>
      <c r="B146" s="62" t="s">
        <v>277</v>
      </c>
      <c r="C146" s="62" t="s">
        <v>828</v>
      </c>
      <c r="D146" s="62">
        <v>2</v>
      </c>
      <c r="E146" s="62" t="s">
        <v>829</v>
      </c>
      <c r="F146" s="62" t="s">
        <v>830</v>
      </c>
      <c r="G146" s="62" t="s">
        <v>831</v>
      </c>
      <c r="H146" s="62">
        <v>2021</v>
      </c>
      <c r="I146" s="62">
        <v>452.98000000000008</v>
      </c>
      <c r="J146" s="104">
        <f t="shared" si="4"/>
        <v>0</v>
      </c>
      <c r="K146" s="240"/>
    </row>
    <row r="147" spans="1:11" ht="38.25">
      <c r="A147" s="62" t="s">
        <v>827</v>
      </c>
      <c r="B147" s="62" t="s">
        <v>277</v>
      </c>
      <c r="C147" s="62" t="s">
        <v>828</v>
      </c>
      <c r="D147" s="62">
        <v>2</v>
      </c>
      <c r="E147" s="62" t="s">
        <v>829</v>
      </c>
      <c r="F147" s="62" t="s">
        <v>832</v>
      </c>
      <c r="G147" s="62" t="s">
        <v>831</v>
      </c>
      <c r="H147" s="62">
        <v>2021</v>
      </c>
      <c r="I147" s="62">
        <v>452.98000000000008</v>
      </c>
      <c r="J147" s="104">
        <f t="shared" si="4"/>
        <v>0</v>
      </c>
      <c r="K147" s="240"/>
    </row>
    <row r="148" spans="1:11" ht="51">
      <c r="A148" s="62" t="s">
        <v>833</v>
      </c>
      <c r="B148" s="62" t="s">
        <v>277</v>
      </c>
      <c r="C148" s="62" t="s">
        <v>834</v>
      </c>
      <c r="D148" s="62" t="s">
        <v>576</v>
      </c>
      <c r="E148" s="62" t="s">
        <v>835</v>
      </c>
      <c r="F148" s="62" t="s">
        <v>836</v>
      </c>
      <c r="G148" s="62" t="s">
        <v>837</v>
      </c>
      <c r="H148" s="62">
        <v>2021</v>
      </c>
      <c r="I148" s="62">
        <v>495.00000000000006</v>
      </c>
      <c r="J148" s="104">
        <f t="shared" si="4"/>
        <v>0</v>
      </c>
      <c r="K148" s="240"/>
    </row>
    <row r="149" spans="1:11" ht="51">
      <c r="A149" s="62" t="s">
        <v>833</v>
      </c>
      <c r="B149" s="62" t="s">
        <v>277</v>
      </c>
      <c r="C149" s="62" t="s">
        <v>834</v>
      </c>
      <c r="D149" s="62" t="s">
        <v>576</v>
      </c>
      <c r="E149" s="62" t="s">
        <v>835</v>
      </c>
      <c r="F149" s="62" t="s">
        <v>838</v>
      </c>
      <c r="G149" s="62" t="s">
        <v>837</v>
      </c>
      <c r="H149" s="62">
        <v>2021</v>
      </c>
      <c r="I149" s="62">
        <v>495.00000000000006</v>
      </c>
      <c r="J149" s="104">
        <f t="shared" si="4"/>
        <v>0</v>
      </c>
      <c r="K149" s="240"/>
    </row>
    <row r="150" spans="1:11" ht="51">
      <c r="A150" s="62" t="s">
        <v>839</v>
      </c>
      <c r="B150" s="62" t="s">
        <v>277</v>
      </c>
      <c r="C150" s="62" t="s">
        <v>115</v>
      </c>
      <c r="D150" s="62">
        <v>2</v>
      </c>
      <c r="E150" s="62" t="s">
        <v>346</v>
      </c>
      <c r="F150" s="62" t="s">
        <v>840</v>
      </c>
      <c r="G150" s="62" t="s">
        <v>348</v>
      </c>
      <c r="H150" s="62">
        <v>2021</v>
      </c>
      <c r="I150" s="62">
        <v>398.75000000000006</v>
      </c>
      <c r="J150" s="104">
        <f t="shared" si="4"/>
        <v>0</v>
      </c>
      <c r="K150" s="240"/>
    </row>
    <row r="151" spans="1:11" ht="51">
      <c r="A151" s="62" t="s">
        <v>839</v>
      </c>
      <c r="B151" s="62" t="s">
        <v>277</v>
      </c>
      <c r="C151" s="62" t="s">
        <v>115</v>
      </c>
      <c r="D151" s="62">
        <v>2</v>
      </c>
      <c r="E151" s="62" t="s">
        <v>346</v>
      </c>
      <c r="F151" s="62" t="s">
        <v>841</v>
      </c>
      <c r="G151" s="62" t="s">
        <v>348</v>
      </c>
      <c r="H151" s="62">
        <v>2021</v>
      </c>
      <c r="I151" s="62">
        <v>398.75000000000006</v>
      </c>
      <c r="J151" s="104">
        <f t="shared" si="4"/>
        <v>0</v>
      </c>
      <c r="K151" s="240"/>
    </row>
    <row r="152" spans="1:11" ht="38.25">
      <c r="A152" s="62" t="s">
        <v>842</v>
      </c>
      <c r="B152" s="62" t="s">
        <v>277</v>
      </c>
      <c r="C152" s="62" t="s">
        <v>115</v>
      </c>
      <c r="D152" s="62">
        <v>2</v>
      </c>
      <c r="E152" s="62" t="s">
        <v>351</v>
      </c>
      <c r="F152" s="62" t="s">
        <v>840</v>
      </c>
      <c r="G152" s="62" t="s">
        <v>352</v>
      </c>
      <c r="H152" s="62">
        <v>2019</v>
      </c>
      <c r="I152" s="62">
        <v>349.91</v>
      </c>
      <c r="J152" s="104">
        <f t="shared" si="4"/>
        <v>0</v>
      </c>
      <c r="K152" s="240"/>
    </row>
    <row r="153" spans="1:11" ht="38.25">
      <c r="A153" s="62" t="s">
        <v>842</v>
      </c>
      <c r="B153" s="62" t="s">
        <v>277</v>
      </c>
      <c r="C153" s="62" t="s">
        <v>115</v>
      </c>
      <c r="D153" s="62">
        <v>2</v>
      </c>
      <c r="E153" s="62" t="s">
        <v>351</v>
      </c>
      <c r="F153" s="62" t="s">
        <v>841</v>
      </c>
      <c r="G153" s="62" t="s">
        <v>352</v>
      </c>
      <c r="H153" s="62">
        <v>2019</v>
      </c>
      <c r="I153" s="62">
        <v>349.91</v>
      </c>
      <c r="J153" s="104">
        <f t="shared" si="4"/>
        <v>0</v>
      </c>
      <c r="K153" s="240"/>
    </row>
    <row r="154" spans="1:11" ht="63.75">
      <c r="A154" s="62" t="s">
        <v>843</v>
      </c>
      <c r="B154" s="62" t="s">
        <v>277</v>
      </c>
      <c r="C154" s="62" t="s">
        <v>115</v>
      </c>
      <c r="D154" s="62">
        <v>2</v>
      </c>
      <c r="E154" s="62" t="s">
        <v>844</v>
      </c>
      <c r="F154" s="62" t="s">
        <v>840</v>
      </c>
      <c r="G154" s="62" t="s">
        <v>355</v>
      </c>
      <c r="H154" s="62">
        <v>2020</v>
      </c>
      <c r="I154" s="62">
        <v>391.16000000000008</v>
      </c>
      <c r="J154" s="104">
        <f t="shared" si="4"/>
        <v>3</v>
      </c>
      <c r="K154" s="240">
        <v>3</v>
      </c>
    </row>
    <row r="155" spans="1:11" ht="63.75">
      <c r="A155" s="62" t="s">
        <v>843</v>
      </c>
      <c r="B155" s="62" t="s">
        <v>277</v>
      </c>
      <c r="C155" s="62" t="s">
        <v>115</v>
      </c>
      <c r="D155" s="62">
        <v>2</v>
      </c>
      <c r="E155" s="62" t="s">
        <v>844</v>
      </c>
      <c r="F155" s="62" t="s">
        <v>841</v>
      </c>
      <c r="G155" s="62" t="s">
        <v>355</v>
      </c>
      <c r="H155" s="62">
        <v>2020</v>
      </c>
      <c r="I155" s="62">
        <v>391.16000000000008</v>
      </c>
      <c r="J155" s="104">
        <f t="shared" si="4"/>
        <v>3</v>
      </c>
      <c r="K155" s="240">
        <v>3</v>
      </c>
    </row>
    <row r="156" spans="1:11" ht="102">
      <c r="A156" s="62" t="s">
        <v>845</v>
      </c>
      <c r="B156" s="62" t="s">
        <v>277</v>
      </c>
      <c r="C156" s="62" t="s">
        <v>357</v>
      </c>
      <c r="D156" s="62">
        <v>2</v>
      </c>
      <c r="E156" s="62" t="s">
        <v>358</v>
      </c>
      <c r="F156" s="62" t="s">
        <v>846</v>
      </c>
      <c r="G156" s="62" t="s">
        <v>360</v>
      </c>
      <c r="H156" s="62">
        <v>2021</v>
      </c>
      <c r="I156" s="62">
        <v>427.90000000000003</v>
      </c>
      <c r="J156" s="104">
        <f t="shared" si="4"/>
        <v>0</v>
      </c>
      <c r="K156" s="240"/>
    </row>
    <row r="157" spans="1:11" ht="102">
      <c r="A157" s="62" t="s">
        <v>845</v>
      </c>
      <c r="B157" s="62" t="s">
        <v>277</v>
      </c>
      <c r="C157" s="62" t="s">
        <v>357</v>
      </c>
      <c r="D157" s="62">
        <v>2</v>
      </c>
      <c r="E157" s="62" t="s">
        <v>358</v>
      </c>
      <c r="F157" s="62" t="s">
        <v>847</v>
      </c>
      <c r="G157" s="62" t="s">
        <v>360</v>
      </c>
      <c r="H157" s="62">
        <v>2021</v>
      </c>
      <c r="I157" s="62">
        <v>427.90000000000003</v>
      </c>
      <c r="J157" s="104">
        <f t="shared" si="4"/>
        <v>0</v>
      </c>
      <c r="K157" s="240"/>
    </row>
    <row r="158" spans="1:11" ht="76.5">
      <c r="A158" s="62" t="s">
        <v>848</v>
      </c>
      <c r="B158" s="62" t="s">
        <v>277</v>
      </c>
      <c r="C158" s="62" t="s">
        <v>30</v>
      </c>
      <c r="D158" s="62">
        <v>2</v>
      </c>
      <c r="E158" s="62" t="s">
        <v>368</v>
      </c>
      <c r="F158" s="62" t="s">
        <v>849</v>
      </c>
      <c r="G158" s="62" t="s">
        <v>370</v>
      </c>
      <c r="H158" s="62">
        <v>2020</v>
      </c>
      <c r="I158" s="62">
        <v>383.46000000000004</v>
      </c>
      <c r="J158" s="104">
        <f t="shared" si="4"/>
        <v>6</v>
      </c>
      <c r="K158" s="240">
        <v>6</v>
      </c>
    </row>
    <row r="159" spans="1:11" ht="76.5">
      <c r="A159" s="62" t="s">
        <v>848</v>
      </c>
      <c r="B159" s="62" t="s">
        <v>277</v>
      </c>
      <c r="C159" s="62" t="s">
        <v>30</v>
      </c>
      <c r="D159" s="62">
        <v>2</v>
      </c>
      <c r="E159" s="62" t="s">
        <v>368</v>
      </c>
      <c r="F159" s="62" t="s">
        <v>850</v>
      </c>
      <c r="G159" s="62" t="s">
        <v>370</v>
      </c>
      <c r="H159" s="62">
        <v>2020</v>
      </c>
      <c r="I159" s="62">
        <v>383.46000000000004</v>
      </c>
      <c r="J159" s="104">
        <f t="shared" si="4"/>
        <v>6</v>
      </c>
      <c r="K159" s="240">
        <v>6</v>
      </c>
    </row>
    <row r="160" spans="1:11" ht="63.75">
      <c r="A160" s="62" t="s">
        <v>851</v>
      </c>
      <c r="B160" s="62" t="s">
        <v>277</v>
      </c>
      <c r="C160" s="62" t="s">
        <v>30</v>
      </c>
      <c r="D160" s="62">
        <v>2</v>
      </c>
      <c r="E160" s="62" t="s">
        <v>373</v>
      </c>
      <c r="F160" s="62" t="s">
        <v>849</v>
      </c>
      <c r="G160" s="62" t="s">
        <v>374</v>
      </c>
      <c r="H160" s="62">
        <v>2021</v>
      </c>
      <c r="I160" s="62">
        <v>383.46000000000004</v>
      </c>
      <c r="J160" s="104">
        <f t="shared" si="4"/>
        <v>0</v>
      </c>
      <c r="K160" s="240"/>
    </row>
    <row r="161" spans="1:11" ht="63.75">
      <c r="A161" s="62" t="s">
        <v>851</v>
      </c>
      <c r="B161" s="62" t="s">
        <v>277</v>
      </c>
      <c r="C161" s="62" t="s">
        <v>30</v>
      </c>
      <c r="D161" s="62">
        <v>2</v>
      </c>
      <c r="E161" s="62" t="s">
        <v>373</v>
      </c>
      <c r="F161" s="62" t="s">
        <v>850</v>
      </c>
      <c r="G161" s="62" t="s">
        <v>374</v>
      </c>
      <c r="H161" s="62">
        <v>2021</v>
      </c>
      <c r="I161" s="62">
        <v>383.46000000000004</v>
      </c>
      <c r="J161" s="104">
        <f t="shared" si="4"/>
        <v>0</v>
      </c>
      <c r="K161" s="240"/>
    </row>
    <row r="162" spans="1:11" ht="38.25">
      <c r="A162" s="62" t="s">
        <v>852</v>
      </c>
      <c r="B162" s="62" t="s">
        <v>277</v>
      </c>
      <c r="C162" s="62" t="s">
        <v>376</v>
      </c>
      <c r="D162" s="62" t="s">
        <v>576</v>
      </c>
      <c r="E162" s="62" t="s">
        <v>377</v>
      </c>
      <c r="F162" s="62" t="s">
        <v>853</v>
      </c>
      <c r="G162" s="62" t="s">
        <v>379</v>
      </c>
      <c r="H162" s="62">
        <v>2021</v>
      </c>
      <c r="I162" s="62">
        <v>253.00000000000003</v>
      </c>
      <c r="J162" s="104">
        <f t="shared" si="4"/>
        <v>0</v>
      </c>
      <c r="K162" s="240"/>
    </row>
    <row r="163" spans="1:11" ht="102">
      <c r="A163" s="62" t="s">
        <v>854</v>
      </c>
      <c r="B163" s="62" t="s">
        <v>277</v>
      </c>
      <c r="C163" s="62" t="s">
        <v>855</v>
      </c>
      <c r="D163" s="62" t="s">
        <v>576</v>
      </c>
      <c r="E163" s="62" t="s">
        <v>856</v>
      </c>
      <c r="F163" s="62" t="s">
        <v>857</v>
      </c>
      <c r="G163" s="62" t="s">
        <v>384</v>
      </c>
      <c r="H163" s="62">
        <v>2021</v>
      </c>
      <c r="I163" s="62">
        <v>363.00000000000006</v>
      </c>
      <c r="J163" s="104">
        <f t="shared" si="4"/>
        <v>0</v>
      </c>
      <c r="K163" s="240"/>
    </row>
    <row r="164" spans="1:11" ht="114.75">
      <c r="A164" s="62" t="s">
        <v>858</v>
      </c>
      <c r="B164" s="62" t="s">
        <v>277</v>
      </c>
      <c r="C164" s="62" t="s">
        <v>386</v>
      </c>
      <c r="D164" s="62">
        <v>2</v>
      </c>
      <c r="E164" s="62" t="s">
        <v>387</v>
      </c>
      <c r="F164" s="62" t="s">
        <v>859</v>
      </c>
      <c r="G164" s="62" t="s">
        <v>389</v>
      </c>
      <c r="H164" s="62">
        <v>2020</v>
      </c>
      <c r="I164" s="62">
        <v>693.88000000000011</v>
      </c>
      <c r="J164" s="104">
        <f t="shared" si="4"/>
        <v>0</v>
      </c>
      <c r="K164" s="240"/>
    </row>
    <row r="165" spans="1:11" ht="114.75">
      <c r="A165" s="62" t="s">
        <v>860</v>
      </c>
      <c r="B165" s="62" t="s">
        <v>277</v>
      </c>
      <c r="C165" s="62" t="s">
        <v>391</v>
      </c>
      <c r="D165" s="62">
        <v>2</v>
      </c>
      <c r="E165" s="62" t="s">
        <v>392</v>
      </c>
      <c r="F165" s="62" t="s">
        <v>861</v>
      </c>
      <c r="G165" s="62" t="s">
        <v>394</v>
      </c>
      <c r="H165" s="62">
        <v>2021</v>
      </c>
      <c r="I165" s="62">
        <v>347.05</v>
      </c>
      <c r="J165" s="104">
        <f t="shared" si="4"/>
        <v>0</v>
      </c>
      <c r="K165" s="240"/>
    </row>
    <row r="166" spans="1:11" ht="114.75">
      <c r="A166" s="62" t="s">
        <v>860</v>
      </c>
      <c r="B166" s="62" t="s">
        <v>277</v>
      </c>
      <c r="C166" s="62" t="s">
        <v>391</v>
      </c>
      <c r="D166" s="62">
        <v>2</v>
      </c>
      <c r="E166" s="62" t="s">
        <v>392</v>
      </c>
      <c r="F166" s="62" t="s">
        <v>862</v>
      </c>
      <c r="G166" s="62" t="s">
        <v>394</v>
      </c>
      <c r="H166" s="62">
        <v>2021</v>
      </c>
      <c r="I166" s="62">
        <v>347.05</v>
      </c>
      <c r="J166" s="104">
        <f t="shared" si="4"/>
        <v>0</v>
      </c>
      <c r="K166" s="240"/>
    </row>
    <row r="167" spans="1:11" ht="89.25">
      <c r="A167" s="62" t="s">
        <v>863</v>
      </c>
      <c r="B167" s="62" t="s">
        <v>277</v>
      </c>
      <c r="C167" s="62" t="s">
        <v>66</v>
      </c>
      <c r="D167" s="62">
        <v>2</v>
      </c>
      <c r="E167" s="62" t="s">
        <v>864</v>
      </c>
      <c r="F167" s="62" t="s">
        <v>865</v>
      </c>
      <c r="G167" s="62" t="s">
        <v>399</v>
      </c>
      <c r="H167" s="62">
        <v>2021</v>
      </c>
      <c r="I167" s="62">
        <v>420.97000000000008</v>
      </c>
      <c r="J167" s="104">
        <f t="shared" ref="J167:J195" si="5">SUM(K167:K167)</f>
        <v>0</v>
      </c>
      <c r="K167" s="240"/>
    </row>
    <row r="168" spans="1:11" ht="63.75">
      <c r="A168" s="62" t="s">
        <v>866</v>
      </c>
      <c r="B168" s="62" t="s">
        <v>277</v>
      </c>
      <c r="C168" s="62" t="s">
        <v>66</v>
      </c>
      <c r="D168" s="62">
        <v>2</v>
      </c>
      <c r="E168" s="62" t="s">
        <v>401</v>
      </c>
      <c r="F168" s="62" t="s">
        <v>601</v>
      </c>
      <c r="G168" s="62" t="s">
        <v>402</v>
      </c>
      <c r="H168" s="62">
        <v>2021</v>
      </c>
      <c r="I168" s="62">
        <v>379.28000000000003</v>
      </c>
      <c r="J168" s="104">
        <f t="shared" si="5"/>
        <v>0</v>
      </c>
      <c r="K168" s="240"/>
    </row>
    <row r="169" spans="1:11" ht="114.75">
      <c r="A169" s="62" t="s">
        <v>867</v>
      </c>
      <c r="B169" s="62" t="s">
        <v>277</v>
      </c>
      <c r="C169" s="62" t="s">
        <v>409</v>
      </c>
      <c r="D169" s="62">
        <v>2</v>
      </c>
      <c r="E169" s="62" t="s">
        <v>410</v>
      </c>
      <c r="F169" s="62" t="s">
        <v>868</v>
      </c>
      <c r="G169" s="62" t="s">
        <v>412</v>
      </c>
      <c r="H169" s="62">
        <v>2021</v>
      </c>
      <c r="I169" s="62">
        <v>374.88000000000005</v>
      </c>
      <c r="J169" s="104">
        <f t="shared" si="5"/>
        <v>0</v>
      </c>
      <c r="K169" s="240"/>
    </row>
    <row r="170" spans="1:11" ht="229.5">
      <c r="A170" s="62" t="s">
        <v>869</v>
      </c>
      <c r="B170" s="62" t="s">
        <v>277</v>
      </c>
      <c r="C170" s="62" t="s">
        <v>870</v>
      </c>
      <c r="D170" s="62" t="s">
        <v>576</v>
      </c>
      <c r="E170" s="62" t="s">
        <v>871</v>
      </c>
      <c r="F170" s="62" t="s">
        <v>872</v>
      </c>
      <c r="G170" s="62" t="s">
        <v>417</v>
      </c>
      <c r="H170" s="62">
        <v>2021</v>
      </c>
      <c r="I170" s="62">
        <v>875.6</v>
      </c>
      <c r="J170" s="104">
        <f t="shared" si="5"/>
        <v>0</v>
      </c>
      <c r="K170" s="240"/>
    </row>
    <row r="171" spans="1:11" ht="63.75">
      <c r="A171" s="62" t="s">
        <v>873</v>
      </c>
      <c r="B171" s="62" t="s">
        <v>277</v>
      </c>
      <c r="C171" s="62" t="s">
        <v>147</v>
      </c>
      <c r="D171" s="62">
        <v>2</v>
      </c>
      <c r="E171" s="62" t="s">
        <v>419</v>
      </c>
      <c r="F171" s="62" t="s">
        <v>566</v>
      </c>
      <c r="G171" s="62" t="s">
        <v>421</v>
      </c>
      <c r="H171" s="62">
        <v>2021</v>
      </c>
      <c r="I171" s="62">
        <v>410.74000000000007</v>
      </c>
      <c r="J171" s="104">
        <f t="shared" si="5"/>
        <v>0</v>
      </c>
      <c r="K171" s="240"/>
    </row>
    <row r="172" spans="1:11" ht="229.5">
      <c r="A172" s="62" t="s">
        <v>874</v>
      </c>
      <c r="B172" s="62" t="s">
        <v>277</v>
      </c>
      <c r="C172" s="62" t="s">
        <v>423</v>
      </c>
      <c r="D172" s="62" t="s">
        <v>576</v>
      </c>
      <c r="E172" s="62" t="s">
        <v>424</v>
      </c>
      <c r="F172" s="62" t="s">
        <v>875</v>
      </c>
      <c r="G172" s="62" t="s">
        <v>426</v>
      </c>
      <c r="H172" s="62">
        <v>2021</v>
      </c>
      <c r="I172" s="62">
        <v>608.30000000000007</v>
      </c>
      <c r="J172" s="104">
        <f t="shared" si="5"/>
        <v>0</v>
      </c>
      <c r="K172" s="240"/>
    </row>
    <row r="173" spans="1:11" ht="63.75">
      <c r="A173" s="62" t="s">
        <v>876</v>
      </c>
      <c r="B173" s="62" t="s">
        <v>277</v>
      </c>
      <c r="C173" s="62" t="s">
        <v>152</v>
      </c>
      <c r="D173" s="62">
        <v>2</v>
      </c>
      <c r="E173" s="62" t="s">
        <v>428</v>
      </c>
      <c r="F173" s="62" t="s">
        <v>658</v>
      </c>
      <c r="G173" s="62" t="s">
        <v>429</v>
      </c>
      <c r="H173" s="62">
        <v>2021</v>
      </c>
      <c r="I173" s="62">
        <v>408.65000000000003</v>
      </c>
      <c r="J173" s="104">
        <f t="shared" si="5"/>
        <v>0</v>
      </c>
      <c r="K173" s="240"/>
    </row>
    <row r="174" spans="1:11" ht="51">
      <c r="A174" s="62" t="s">
        <v>877</v>
      </c>
      <c r="B174" s="62" t="s">
        <v>277</v>
      </c>
      <c r="C174" s="62" t="s">
        <v>152</v>
      </c>
      <c r="D174" s="62">
        <v>2</v>
      </c>
      <c r="E174" s="62" t="s">
        <v>878</v>
      </c>
      <c r="F174" s="62" t="s">
        <v>658</v>
      </c>
      <c r="G174" s="62" t="s">
        <v>432</v>
      </c>
      <c r="H174" s="62">
        <v>2021</v>
      </c>
      <c r="I174" s="62">
        <v>415.58000000000004</v>
      </c>
      <c r="J174" s="104">
        <f t="shared" si="5"/>
        <v>0</v>
      </c>
      <c r="K174" s="240"/>
    </row>
    <row r="175" spans="1:11" ht="114.75">
      <c r="A175" s="62" t="s">
        <v>879</v>
      </c>
      <c r="B175" s="62" t="s">
        <v>277</v>
      </c>
      <c r="C175" s="62" t="s">
        <v>434</v>
      </c>
      <c r="D175" s="62">
        <v>2</v>
      </c>
      <c r="E175" s="62" t="s">
        <v>435</v>
      </c>
      <c r="F175" s="62" t="s">
        <v>880</v>
      </c>
      <c r="G175" s="62" t="s">
        <v>437</v>
      </c>
      <c r="H175" s="62">
        <v>2021</v>
      </c>
      <c r="I175" s="62">
        <v>476.85</v>
      </c>
      <c r="J175" s="104">
        <f t="shared" si="5"/>
        <v>0</v>
      </c>
      <c r="K175" s="240"/>
    </row>
    <row r="176" spans="1:11" ht="63.75">
      <c r="A176" s="62" t="s">
        <v>881</v>
      </c>
      <c r="B176" s="62" t="s">
        <v>277</v>
      </c>
      <c r="C176" s="62" t="s">
        <v>161</v>
      </c>
      <c r="D176" s="62">
        <v>2</v>
      </c>
      <c r="E176" s="62" t="s">
        <v>449</v>
      </c>
      <c r="F176" s="62" t="s">
        <v>882</v>
      </c>
      <c r="G176" s="62" t="s">
        <v>451</v>
      </c>
      <c r="H176" s="62">
        <v>2021</v>
      </c>
      <c r="I176" s="62">
        <v>366.19000000000005</v>
      </c>
      <c r="J176" s="104">
        <f t="shared" si="5"/>
        <v>0</v>
      </c>
      <c r="K176" s="240"/>
    </row>
    <row r="177" spans="1:11" ht="102">
      <c r="A177" s="62" t="s">
        <v>883</v>
      </c>
      <c r="B177" s="62" t="s">
        <v>277</v>
      </c>
      <c r="C177" s="62" t="s">
        <v>453</v>
      </c>
      <c r="D177" s="62" t="s">
        <v>576</v>
      </c>
      <c r="E177" s="62" t="s">
        <v>884</v>
      </c>
      <c r="F177" s="62" t="s">
        <v>885</v>
      </c>
      <c r="G177" s="62" t="s">
        <v>456</v>
      </c>
      <c r="H177" s="62">
        <v>2021</v>
      </c>
      <c r="I177" s="62">
        <v>464.31000000000006</v>
      </c>
      <c r="J177" s="104">
        <f t="shared" si="5"/>
        <v>0</v>
      </c>
      <c r="K177" s="240"/>
    </row>
    <row r="178" spans="1:11" ht="127.5">
      <c r="A178" s="62" t="s">
        <v>886</v>
      </c>
      <c r="B178" s="62" t="s">
        <v>277</v>
      </c>
      <c r="C178" s="62" t="s">
        <v>463</v>
      </c>
      <c r="D178" s="62">
        <v>2</v>
      </c>
      <c r="E178" s="62" t="s">
        <v>887</v>
      </c>
      <c r="F178" s="62" t="s">
        <v>888</v>
      </c>
      <c r="G178" s="62" t="s">
        <v>461</v>
      </c>
      <c r="H178" s="62">
        <v>2019</v>
      </c>
      <c r="I178" s="62">
        <v>453.20000000000005</v>
      </c>
      <c r="J178" s="104">
        <f t="shared" si="5"/>
        <v>0</v>
      </c>
      <c r="K178" s="240"/>
    </row>
    <row r="179" spans="1:11" ht="153">
      <c r="A179" s="62" t="s">
        <v>889</v>
      </c>
      <c r="B179" s="62" t="s">
        <v>277</v>
      </c>
      <c r="C179" s="62" t="s">
        <v>890</v>
      </c>
      <c r="D179" s="62">
        <v>2</v>
      </c>
      <c r="E179" s="62" t="s">
        <v>891</v>
      </c>
      <c r="F179" s="62" t="s">
        <v>892</v>
      </c>
      <c r="G179" s="62" t="s">
        <v>470</v>
      </c>
      <c r="H179" s="62">
        <v>2019</v>
      </c>
      <c r="I179" s="62">
        <v>467.50000000000006</v>
      </c>
      <c r="J179" s="104">
        <f t="shared" si="5"/>
        <v>0</v>
      </c>
      <c r="K179" s="240"/>
    </row>
    <row r="180" spans="1:11" ht="153">
      <c r="A180" s="62" t="s">
        <v>889</v>
      </c>
      <c r="B180" s="62" t="s">
        <v>277</v>
      </c>
      <c r="C180" s="62" t="s">
        <v>890</v>
      </c>
      <c r="D180" s="62">
        <v>2</v>
      </c>
      <c r="E180" s="62" t="s">
        <v>891</v>
      </c>
      <c r="F180" s="62" t="s">
        <v>893</v>
      </c>
      <c r="G180" s="62" t="s">
        <v>470</v>
      </c>
      <c r="H180" s="62">
        <v>2019</v>
      </c>
      <c r="I180" s="62">
        <v>467.50000000000006</v>
      </c>
      <c r="J180" s="104">
        <f t="shared" si="5"/>
        <v>0</v>
      </c>
      <c r="K180" s="240"/>
    </row>
    <row r="181" spans="1:11" ht="127.5">
      <c r="A181" s="62" t="s">
        <v>894</v>
      </c>
      <c r="B181" s="62" t="s">
        <v>277</v>
      </c>
      <c r="C181" s="62" t="s">
        <v>476</v>
      </c>
      <c r="D181" s="62">
        <v>2</v>
      </c>
      <c r="E181" s="62" t="s">
        <v>895</v>
      </c>
      <c r="F181" s="62" t="s">
        <v>896</v>
      </c>
      <c r="G181" s="62" t="s">
        <v>461</v>
      </c>
      <c r="H181" s="62">
        <v>2020</v>
      </c>
      <c r="I181" s="62">
        <v>453.20000000000005</v>
      </c>
      <c r="J181" s="104">
        <f t="shared" si="5"/>
        <v>0</v>
      </c>
      <c r="K181" s="240"/>
    </row>
    <row r="182" spans="1:11" ht="140.25">
      <c r="A182" s="62" t="s">
        <v>897</v>
      </c>
      <c r="B182" s="62" t="s">
        <v>277</v>
      </c>
      <c r="C182" s="62" t="s">
        <v>480</v>
      </c>
      <c r="D182" s="62">
        <v>2</v>
      </c>
      <c r="E182" s="62" t="s">
        <v>481</v>
      </c>
      <c r="F182" s="62" t="s">
        <v>898</v>
      </c>
      <c r="G182" s="62" t="s">
        <v>483</v>
      </c>
      <c r="H182" s="62">
        <v>2020</v>
      </c>
      <c r="I182" s="62">
        <v>600.93000000000018</v>
      </c>
      <c r="J182" s="104">
        <f t="shared" si="5"/>
        <v>0</v>
      </c>
      <c r="K182" s="240"/>
    </row>
    <row r="183" spans="1:11" ht="63.75">
      <c r="A183" s="62" t="s">
        <v>899</v>
      </c>
      <c r="B183" s="62" t="s">
        <v>277</v>
      </c>
      <c r="C183" s="62" t="s">
        <v>485</v>
      </c>
      <c r="D183" s="62" t="s">
        <v>576</v>
      </c>
      <c r="E183" s="62" t="s">
        <v>486</v>
      </c>
      <c r="F183" s="62" t="s">
        <v>900</v>
      </c>
      <c r="G183" s="62" t="s">
        <v>488</v>
      </c>
      <c r="H183" s="62">
        <v>2021</v>
      </c>
      <c r="I183" s="62">
        <v>417.23</v>
      </c>
      <c r="J183" s="104">
        <f t="shared" si="5"/>
        <v>0</v>
      </c>
      <c r="K183" s="240"/>
    </row>
    <row r="184" spans="1:11" ht="25.5">
      <c r="A184" s="62" t="s">
        <v>901</v>
      </c>
      <c r="B184" s="62" t="s">
        <v>277</v>
      </c>
      <c r="C184" s="62" t="s">
        <v>490</v>
      </c>
      <c r="D184" s="62">
        <v>2</v>
      </c>
      <c r="E184" s="62" t="s">
        <v>902</v>
      </c>
      <c r="F184" s="62" t="s">
        <v>903</v>
      </c>
      <c r="G184" s="62" t="s">
        <v>493</v>
      </c>
      <c r="H184" s="62">
        <v>2021</v>
      </c>
      <c r="I184" s="62">
        <v>374.55</v>
      </c>
      <c r="J184" s="104">
        <f t="shared" si="5"/>
        <v>0</v>
      </c>
      <c r="K184" s="240"/>
    </row>
    <row r="185" spans="1:11" ht="76.5">
      <c r="A185" s="113" t="s">
        <v>904</v>
      </c>
      <c r="B185" s="113" t="s">
        <v>495</v>
      </c>
      <c r="C185" s="113" t="s">
        <v>905</v>
      </c>
      <c r="D185" s="113">
        <v>2</v>
      </c>
      <c r="E185" s="113" t="s">
        <v>906</v>
      </c>
      <c r="F185" s="113" t="s">
        <v>907</v>
      </c>
      <c r="G185" s="113" t="s">
        <v>908</v>
      </c>
      <c r="H185" s="113">
        <v>2021</v>
      </c>
      <c r="I185" s="113">
        <v>528</v>
      </c>
      <c r="J185" s="104">
        <f t="shared" si="5"/>
        <v>0</v>
      </c>
      <c r="K185" s="240"/>
    </row>
    <row r="186" spans="1:11" ht="114.75">
      <c r="A186" s="113" t="s">
        <v>909</v>
      </c>
      <c r="B186" s="113" t="s">
        <v>495</v>
      </c>
      <c r="C186" s="113" t="s">
        <v>910</v>
      </c>
      <c r="D186" s="113">
        <v>2</v>
      </c>
      <c r="E186" s="113" t="s">
        <v>504</v>
      </c>
      <c r="F186" s="113" t="s">
        <v>911</v>
      </c>
      <c r="G186" s="113" t="s">
        <v>912</v>
      </c>
      <c r="H186" s="113">
        <v>2021</v>
      </c>
      <c r="I186" s="113">
        <v>704</v>
      </c>
      <c r="J186" s="104">
        <f t="shared" si="5"/>
        <v>0</v>
      </c>
      <c r="K186" s="240"/>
    </row>
    <row r="187" spans="1:11" ht="76.5">
      <c r="A187" s="113" t="s">
        <v>913</v>
      </c>
      <c r="B187" s="113" t="s">
        <v>495</v>
      </c>
      <c r="C187" s="113" t="s">
        <v>914</v>
      </c>
      <c r="D187" s="113">
        <v>2</v>
      </c>
      <c r="E187" s="113" t="s">
        <v>509</v>
      </c>
      <c r="F187" s="113" t="s">
        <v>915</v>
      </c>
      <c r="G187" s="113" t="s">
        <v>916</v>
      </c>
      <c r="H187" s="113">
        <v>2021</v>
      </c>
      <c r="I187" s="113">
        <v>385</v>
      </c>
      <c r="J187" s="104">
        <f t="shared" si="5"/>
        <v>0</v>
      </c>
      <c r="K187" s="240"/>
    </row>
    <row r="188" spans="1:11" ht="114.75">
      <c r="A188" s="113" t="s">
        <v>917</v>
      </c>
      <c r="B188" s="113" t="s">
        <v>495</v>
      </c>
      <c r="C188" s="113" t="s">
        <v>918</v>
      </c>
      <c r="D188" s="113">
        <v>2</v>
      </c>
      <c r="E188" s="113" t="s">
        <v>919</v>
      </c>
      <c r="F188" s="113" t="s">
        <v>920</v>
      </c>
      <c r="G188" s="113" t="s">
        <v>921</v>
      </c>
      <c r="H188" s="113">
        <v>2021</v>
      </c>
      <c r="I188" s="113">
        <v>440</v>
      </c>
      <c r="J188" s="104">
        <f t="shared" si="5"/>
        <v>0</v>
      </c>
      <c r="K188" s="240"/>
    </row>
    <row r="189" spans="1:11" ht="140.25">
      <c r="A189" s="113" t="s">
        <v>922</v>
      </c>
      <c r="B189" s="113" t="s">
        <v>495</v>
      </c>
      <c r="C189" s="113" t="s">
        <v>518</v>
      </c>
      <c r="D189" s="113">
        <v>2</v>
      </c>
      <c r="E189" s="113" t="s">
        <v>923</v>
      </c>
      <c r="F189" s="113" t="s">
        <v>924</v>
      </c>
      <c r="G189" s="113" t="s">
        <v>925</v>
      </c>
      <c r="H189" s="113">
        <v>2021</v>
      </c>
      <c r="I189" s="113">
        <v>440</v>
      </c>
      <c r="J189" s="104">
        <f t="shared" si="5"/>
        <v>0</v>
      </c>
      <c r="K189" s="240"/>
    </row>
    <row r="190" spans="1:11" ht="51">
      <c r="A190" s="113" t="s">
        <v>926</v>
      </c>
      <c r="B190" s="113" t="s">
        <v>495</v>
      </c>
      <c r="C190" s="113" t="s">
        <v>927</v>
      </c>
      <c r="D190" s="113">
        <v>2</v>
      </c>
      <c r="E190" s="113" t="s">
        <v>928</v>
      </c>
      <c r="F190" s="113" t="s">
        <v>929</v>
      </c>
      <c r="G190" s="113" t="s">
        <v>930</v>
      </c>
      <c r="H190" s="113">
        <v>2020</v>
      </c>
      <c r="I190" s="113">
        <v>627</v>
      </c>
      <c r="J190" s="104">
        <f t="shared" si="5"/>
        <v>0</v>
      </c>
      <c r="K190" s="240"/>
    </row>
    <row r="191" spans="1:11" ht="89.25">
      <c r="A191" s="113" t="s">
        <v>931</v>
      </c>
      <c r="B191" s="113" t="s">
        <v>495</v>
      </c>
      <c r="C191" s="113" t="s">
        <v>932</v>
      </c>
      <c r="D191" s="113">
        <v>2</v>
      </c>
      <c r="E191" s="113" t="s">
        <v>524</v>
      </c>
      <c r="F191" s="113" t="s">
        <v>933</v>
      </c>
      <c r="G191" s="113" t="s">
        <v>934</v>
      </c>
      <c r="H191" s="113">
        <v>2021</v>
      </c>
      <c r="I191" s="113">
        <v>484</v>
      </c>
      <c r="J191" s="104">
        <f t="shared" si="5"/>
        <v>0</v>
      </c>
      <c r="K191" s="240"/>
    </row>
    <row r="192" spans="1:11" ht="63.75">
      <c r="A192" s="113" t="s">
        <v>935</v>
      </c>
      <c r="B192" s="113" t="s">
        <v>495</v>
      </c>
      <c r="C192" s="113" t="s">
        <v>528</v>
      </c>
      <c r="D192" s="113">
        <v>2</v>
      </c>
      <c r="E192" s="113" t="s">
        <v>936</v>
      </c>
      <c r="F192" s="113" t="s">
        <v>937</v>
      </c>
      <c r="G192" s="113" t="s">
        <v>938</v>
      </c>
      <c r="H192" s="113">
        <v>2020</v>
      </c>
      <c r="I192" s="113">
        <v>528</v>
      </c>
      <c r="J192" s="104">
        <f t="shared" si="5"/>
        <v>0</v>
      </c>
      <c r="K192" s="240"/>
    </row>
    <row r="193" spans="1:11" ht="114.75">
      <c r="A193" s="113" t="s">
        <v>939</v>
      </c>
      <c r="B193" s="113" t="s">
        <v>495</v>
      </c>
      <c r="C193" s="113" t="s">
        <v>940</v>
      </c>
      <c r="D193" s="113">
        <v>2</v>
      </c>
      <c r="E193" s="113" t="s">
        <v>533</v>
      </c>
      <c r="F193" s="113" t="s">
        <v>941</v>
      </c>
      <c r="G193" s="113" t="s">
        <v>942</v>
      </c>
      <c r="H193" s="113">
        <v>2020</v>
      </c>
      <c r="I193" s="113">
        <v>330</v>
      </c>
      <c r="J193" s="104">
        <f t="shared" si="5"/>
        <v>0</v>
      </c>
      <c r="K193" s="243"/>
    </row>
    <row r="194" spans="1:11" ht="60.75">
      <c r="A194" s="113" t="s">
        <v>943</v>
      </c>
      <c r="B194" s="113" t="s">
        <v>495</v>
      </c>
      <c r="C194" s="113" t="s">
        <v>944</v>
      </c>
      <c r="D194" s="113">
        <v>2</v>
      </c>
      <c r="E194" s="113" t="s">
        <v>945</v>
      </c>
      <c r="F194" s="113" t="s">
        <v>946</v>
      </c>
      <c r="G194" s="113" t="s">
        <v>947</v>
      </c>
      <c r="H194" s="113">
        <v>2021</v>
      </c>
      <c r="I194" s="113">
        <v>330</v>
      </c>
      <c r="J194" s="104">
        <f t="shared" si="5"/>
        <v>0</v>
      </c>
      <c r="K194" s="243"/>
    </row>
    <row r="195" spans="1:11" ht="38.25">
      <c r="A195" s="113" t="s">
        <v>948</v>
      </c>
      <c r="B195" s="113" t="s">
        <v>495</v>
      </c>
      <c r="C195" s="113" t="s">
        <v>542</v>
      </c>
      <c r="D195" s="113">
        <v>2</v>
      </c>
      <c r="E195" s="113" t="s">
        <v>949</v>
      </c>
      <c r="F195" s="113" t="s">
        <v>950</v>
      </c>
      <c r="G195" s="113" t="s">
        <v>951</v>
      </c>
      <c r="H195" s="113">
        <v>2021</v>
      </c>
      <c r="I195" s="113">
        <v>330</v>
      </c>
      <c r="J195" s="104">
        <f t="shared" si="5"/>
        <v>0</v>
      </c>
      <c r="K195" s="243"/>
    </row>
    <row r="196" spans="1:11" ht="15.75">
      <c r="A196" s="263" t="s">
        <v>551</v>
      </c>
      <c r="B196" s="264"/>
      <c r="C196" s="264"/>
      <c r="D196" s="264"/>
      <c r="E196" s="264"/>
      <c r="F196" s="264"/>
      <c r="G196" s="264"/>
      <c r="H196" s="264"/>
      <c r="I196" s="264"/>
      <c r="J196" s="96">
        <f>SUM(J7:J195)</f>
        <v>38</v>
      </c>
      <c r="K196" s="96">
        <f t="shared" ref="K196" si="6">SUM(K7:K195)</f>
        <v>38</v>
      </c>
    </row>
    <row r="197" spans="1:11">
      <c r="A197" s="95"/>
      <c r="B197" s="95"/>
      <c r="C197" s="85"/>
      <c r="D197" s="95"/>
      <c r="E197" s="85"/>
      <c r="F197" s="85"/>
      <c r="G197" s="85"/>
      <c r="H197" s="95"/>
      <c r="I197" s="95"/>
      <c r="J197" s="95"/>
      <c r="K197" s="95"/>
    </row>
    <row r="198" spans="1:11">
      <c r="A198" s="95"/>
      <c r="B198" s="95"/>
      <c r="C198" s="85"/>
      <c r="D198" s="95"/>
      <c r="E198" s="85"/>
      <c r="F198" s="85"/>
      <c r="G198" s="85"/>
      <c r="H198" s="95"/>
      <c r="I198" s="95"/>
      <c r="J198" s="95"/>
      <c r="K198" s="95"/>
    </row>
    <row r="199" spans="1:11">
      <c r="A199" s="3"/>
      <c r="B199" s="229"/>
      <c r="C199" s="3"/>
      <c r="D199" s="3"/>
      <c r="E199" s="229"/>
      <c r="F199" s="3"/>
      <c r="G199" s="3"/>
      <c r="H199" s="3"/>
      <c r="I199" s="3"/>
      <c r="J199" s="3"/>
      <c r="K199" s="3"/>
    </row>
    <row r="200" spans="1:11">
      <c r="A200" s="3"/>
      <c r="B200" s="229"/>
      <c r="C200" s="3"/>
      <c r="D200" s="3"/>
      <c r="E200" s="229"/>
      <c r="F200" s="3"/>
      <c r="G200" s="3"/>
      <c r="H200" s="3"/>
      <c r="I200" s="3"/>
      <c r="J200" s="3"/>
      <c r="K200" s="3"/>
    </row>
    <row r="201" spans="1:11">
      <c r="A201" s="3"/>
      <c r="B201" s="229"/>
      <c r="C201" s="3"/>
      <c r="D201" s="3"/>
      <c r="E201" s="229"/>
      <c r="F201" s="3"/>
      <c r="G201" s="3"/>
      <c r="H201" s="3"/>
      <c r="I201" s="3"/>
      <c r="J201" s="3"/>
      <c r="K201" s="3"/>
    </row>
    <row r="202" spans="1:11" ht="20.25">
      <c r="A202" s="230"/>
      <c r="B202" s="254" t="s">
        <v>4708</v>
      </c>
      <c r="C202" s="254"/>
      <c r="D202" s="254"/>
      <c r="E202" s="254"/>
      <c r="F202" s="231"/>
      <c r="G202" s="232"/>
      <c r="H202" s="255"/>
      <c r="I202" s="255"/>
      <c r="J202" s="255"/>
      <c r="K202" s="1"/>
    </row>
    <row r="203" spans="1:11" ht="15.75">
      <c r="A203" s="230"/>
      <c r="B203" s="233"/>
      <c r="C203" s="230"/>
      <c r="D203" s="230"/>
      <c r="E203" s="233"/>
      <c r="F203" s="232"/>
      <c r="G203" s="232"/>
      <c r="H203" s="234"/>
      <c r="I203" s="235"/>
      <c r="J203" s="230"/>
      <c r="K203" s="1"/>
    </row>
    <row r="204" spans="1:11" ht="15.75">
      <c r="A204" s="230"/>
      <c r="B204" s="233"/>
      <c r="C204" s="230"/>
      <c r="D204" s="230"/>
      <c r="E204" s="233"/>
      <c r="F204" s="232"/>
      <c r="G204" s="232"/>
      <c r="H204" s="234"/>
      <c r="I204" s="235"/>
      <c r="J204" s="230"/>
      <c r="K204" s="1"/>
    </row>
    <row r="205" spans="1:11">
      <c r="E205" s="159"/>
    </row>
    <row r="206" spans="1:11">
      <c r="E206" s="159"/>
    </row>
    <row r="207" spans="1:11">
      <c r="E207" s="159"/>
    </row>
  </sheetData>
  <mergeCells count="8">
    <mergeCell ref="A196:I196"/>
    <mergeCell ref="B202:E202"/>
    <mergeCell ref="H202:J202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0"/>
  <sheetViews>
    <sheetView zoomScale="70" zoomScaleNormal="70" workbookViewId="0">
      <pane xSplit="10" ySplit="6" topLeftCell="K199" activePane="bottomRight" state="frozen"/>
      <selection pane="topRight" activeCell="K1" sqref="K1"/>
      <selection pane="bottomLeft" activeCell="A7" sqref="A7"/>
      <selection pane="bottomRight" activeCell="B207" sqref="B207"/>
    </sheetView>
  </sheetViews>
  <sheetFormatPr defaultColWidth="9.140625" defaultRowHeight="15"/>
  <cols>
    <col min="1" max="1" width="13.42578125" style="2" customWidth="1"/>
    <col min="2" max="2" width="13" style="2" customWidth="1"/>
    <col min="3" max="3" width="12.5703125" style="2" customWidth="1"/>
    <col min="4" max="4" width="12.85546875" style="2" customWidth="1"/>
    <col min="5" max="5" width="21.5703125" style="2" customWidth="1"/>
    <col min="6" max="6" width="15.7109375" style="2" customWidth="1"/>
    <col min="7" max="7" width="12.85546875" style="2" customWidth="1"/>
    <col min="8" max="10" width="9.140625" style="2"/>
    <col min="11" max="11" width="29.7109375" style="2" customWidth="1"/>
    <col min="12" max="16384" width="9.140625" style="2"/>
  </cols>
  <sheetData>
    <row r="1" spans="1:11" ht="15.75">
      <c r="A1" s="265" t="s">
        <v>4699</v>
      </c>
      <c r="B1" s="266"/>
      <c r="C1" s="266"/>
      <c r="D1" s="266"/>
      <c r="E1" s="266"/>
      <c r="F1" s="266"/>
      <c r="G1" s="266"/>
      <c r="H1" s="266"/>
      <c r="I1" s="266"/>
      <c r="J1" s="267"/>
      <c r="K1" s="93"/>
    </row>
    <row r="2" spans="1:11" ht="27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93"/>
    </row>
    <row r="3" spans="1:11" ht="15.6" customHeight="1">
      <c r="A3" s="262" t="s">
        <v>4711</v>
      </c>
      <c r="B3" s="262"/>
      <c r="C3" s="262"/>
      <c r="D3" s="262"/>
      <c r="E3" s="262"/>
      <c r="F3" s="262"/>
      <c r="G3" s="262"/>
      <c r="H3" s="262"/>
      <c r="I3" s="262"/>
      <c r="J3" s="262"/>
      <c r="K3" s="93"/>
    </row>
    <row r="4" spans="1:11" ht="48.75" customHeight="1">
      <c r="A4" s="269" t="s">
        <v>0</v>
      </c>
      <c r="B4" s="270"/>
      <c r="C4" s="270"/>
      <c r="D4" s="270"/>
      <c r="E4" s="270"/>
      <c r="F4" s="270"/>
      <c r="G4" s="270"/>
      <c r="H4" s="270"/>
      <c r="I4" s="270"/>
      <c r="J4" s="271"/>
      <c r="K4" s="93"/>
    </row>
    <row r="5" spans="1:11" ht="15.75">
      <c r="A5" s="269" t="s">
        <v>1</v>
      </c>
      <c r="B5" s="270"/>
      <c r="C5" s="270"/>
      <c r="D5" s="270"/>
      <c r="E5" s="270"/>
      <c r="F5" s="270"/>
      <c r="G5" s="270"/>
      <c r="H5" s="270"/>
      <c r="I5" s="270"/>
      <c r="J5" s="271"/>
      <c r="K5" s="93"/>
    </row>
    <row r="6" spans="1:11" ht="63">
      <c r="A6" s="88" t="s">
        <v>2</v>
      </c>
      <c r="B6" s="88" t="s">
        <v>3</v>
      </c>
      <c r="C6" s="89" t="s">
        <v>4</v>
      </c>
      <c r="D6" s="89" t="s">
        <v>5</v>
      </c>
      <c r="E6" s="89" t="s">
        <v>6</v>
      </c>
      <c r="F6" s="88" t="s">
        <v>7</v>
      </c>
      <c r="G6" s="90" t="s">
        <v>8</v>
      </c>
      <c r="H6" s="91" t="s">
        <v>9</v>
      </c>
      <c r="I6" s="92" t="s">
        <v>10</v>
      </c>
      <c r="J6" s="91" t="s">
        <v>11</v>
      </c>
      <c r="K6" s="87" t="s">
        <v>4711</v>
      </c>
    </row>
    <row r="7" spans="1:11" ht="76.5">
      <c r="A7" s="101" t="s">
        <v>952</v>
      </c>
      <c r="B7" s="101" t="s">
        <v>13</v>
      </c>
      <c r="C7" s="101" t="s">
        <v>553</v>
      </c>
      <c r="D7" s="101">
        <v>3</v>
      </c>
      <c r="E7" s="101" t="s">
        <v>21</v>
      </c>
      <c r="F7" s="101" t="s">
        <v>953</v>
      </c>
      <c r="G7" s="101" t="s">
        <v>23</v>
      </c>
      <c r="H7" s="101">
        <v>2019</v>
      </c>
      <c r="I7" s="101">
        <v>430.54000000000008</v>
      </c>
      <c r="J7" s="101">
        <f t="shared" ref="J7:J38" si="0">SUM(K7:K7)</f>
        <v>0</v>
      </c>
      <c r="K7" s="244"/>
    </row>
    <row r="8" spans="1:11" ht="76.5">
      <c r="A8" s="101" t="s">
        <v>952</v>
      </c>
      <c r="B8" s="101" t="s">
        <v>13</v>
      </c>
      <c r="C8" s="101" t="s">
        <v>553</v>
      </c>
      <c r="D8" s="101">
        <v>3</v>
      </c>
      <c r="E8" s="101" t="s">
        <v>21</v>
      </c>
      <c r="F8" s="101" t="s">
        <v>954</v>
      </c>
      <c r="G8" s="101" t="s">
        <v>23</v>
      </c>
      <c r="H8" s="101">
        <v>2019</v>
      </c>
      <c r="I8" s="101">
        <v>430.54000000000008</v>
      </c>
      <c r="J8" s="101">
        <f t="shared" si="0"/>
        <v>0</v>
      </c>
      <c r="K8" s="245"/>
    </row>
    <row r="9" spans="1:11" ht="63.75">
      <c r="A9" s="101" t="s">
        <v>955</v>
      </c>
      <c r="B9" s="101" t="s">
        <v>13</v>
      </c>
      <c r="C9" s="101" t="s">
        <v>956</v>
      </c>
      <c r="D9" s="101">
        <v>3</v>
      </c>
      <c r="E9" s="101" t="s">
        <v>26</v>
      </c>
      <c r="F9" s="101" t="s">
        <v>957</v>
      </c>
      <c r="G9" s="101" t="s">
        <v>28</v>
      </c>
      <c r="H9" s="101">
        <v>2019</v>
      </c>
      <c r="I9" s="101">
        <v>411.62000000000006</v>
      </c>
      <c r="J9" s="101">
        <f t="shared" si="0"/>
        <v>0</v>
      </c>
      <c r="K9" s="245"/>
    </row>
    <row r="10" spans="1:11" ht="63.75">
      <c r="A10" s="101" t="s">
        <v>955</v>
      </c>
      <c r="B10" s="101" t="s">
        <v>13</v>
      </c>
      <c r="C10" s="101" t="s">
        <v>956</v>
      </c>
      <c r="D10" s="101">
        <v>3</v>
      </c>
      <c r="E10" s="101" t="s">
        <v>26</v>
      </c>
      <c r="F10" s="101" t="s">
        <v>958</v>
      </c>
      <c r="G10" s="101" t="s">
        <v>28</v>
      </c>
      <c r="H10" s="101">
        <v>2019</v>
      </c>
      <c r="I10" s="101">
        <v>411.62000000000006</v>
      </c>
      <c r="J10" s="101">
        <f t="shared" si="0"/>
        <v>0</v>
      </c>
      <c r="K10" s="245"/>
    </row>
    <row r="11" spans="1:11" ht="63.75">
      <c r="A11" s="101" t="s">
        <v>955</v>
      </c>
      <c r="B11" s="101" t="s">
        <v>13</v>
      </c>
      <c r="C11" s="101" t="s">
        <v>956</v>
      </c>
      <c r="D11" s="101">
        <v>3</v>
      </c>
      <c r="E11" s="101" t="s">
        <v>26</v>
      </c>
      <c r="F11" s="101" t="s">
        <v>959</v>
      </c>
      <c r="G11" s="101" t="s">
        <v>28</v>
      </c>
      <c r="H11" s="101">
        <v>2019</v>
      </c>
      <c r="I11" s="101">
        <v>411.62000000000006</v>
      </c>
      <c r="J11" s="101">
        <f t="shared" si="0"/>
        <v>0</v>
      </c>
      <c r="K11" s="245"/>
    </row>
    <row r="12" spans="1:11" ht="63.75">
      <c r="A12" s="101" t="s">
        <v>955</v>
      </c>
      <c r="B12" s="101" t="s">
        <v>13</v>
      </c>
      <c r="C12" s="101" t="s">
        <v>956</v>
      </c>
      <c r="D12" s="101">
        <v>3</v>
      </c>
      <c r="E12" s="101" t="s">
        <v>26</v>
      </c>
      <c r="F12" s="101" t="s">
        <v>960</v>
      </c>
      <c r="G12" s="101" t="s">
        <v>28</v>
      </c>
      <c r="H12" s="101">
        <v>2019</v>
      </c>
      <c r="I12" s="101">
        <v>411.62000000000006</v>
      </c>
      <c r="J12" s="101">
        <f t="shared" si="0"/>
        <v>0</v>
      </c>
      <c r="K12" s="245"/>
    </row>
    <row r="13" spans="1:11" ht="76.5">
      <c r="A13" s="101" t="s">
        <v>961</v>
      </c>
      <c r="B13" s="101" t="s">
        <v>13</v>
      </c>
      <c r="C13" s="101" t="s">
        <v>30</v>
      </c>
      <c r="D13" s="101">
        <v>3</v>
      </c>
      <c r="E13" s="101" t="s">
        <v>962</v>
      </c>
      <c r="F13" s="101" t="s">
        <v>963</v>
      </c>
      <c r="G13" s="101" t="s">
        <v>33</v>
      </c>
      <c r="H13" s="101">
        <v>2019</v>
      </c>
      <c r="I13" s="101">
        <v>436.81000000000006</v>
      </c>
      <c r="J13" s="101">
        <f t="shared" si="0"/>
        <v>0</v>
      </c>
      <c r="K13" s="245"/>
    </row>
    <row r="14" spans="1:11" ht="76.5">
      <c r="A14" s="101" t="s">
        <v>961</v>
      </c>
      <c r="B14" s="101" t="s">
        <v>13</v>
      </c>
      <c r="C14" s="101" t="s">
        <v>30</v>
      </c>
      <c r="D14" s="101">
        <v>3</v>
      </c>
      <c r="E14" s="101" t="s">
        <v>962</v>
      </c>
      <c r="F14" s="101" t="s">
        <v>964</v>
      </c>
      <c r="G14" s="101" t="s">
        <v>33</v>
      </c>
      <c r="H14" s="101">
        <v>2019</v>
      </c>
      <c r="I14" s="101">
        <v>436.81000000000006</v>
      </c>
      <c r="J14" s="101">
        <f t="shared" si="0"/>
        <v>0</v>
      </c>
      <c r="K14" s="245"/>
    </row>
    <row r="15" spans="1:11" ht="51">
      <c r="A15" s="101" t="s">
        <v>965</v>
      </c>
      <c r="B15" s="101" t="s">
        <v>13</v>
      </c>
      <c r="C15" s="101" t="s">
        <v>147</v>
      </c>
      <c r="D15" s="101">
        <v>3</v>
      </c>
      <c r="E15" s="101" t="s">
        <v>565</v>
      </c>
      <c r="F15" s="101" t="s">
        <v>966</v>
      </c>
      <c r="G15" s="101" t="s">
        <v>567</v>
      </c>
      <c r="H15" s="101">
        <v>2020</v>
      </c>
      <c r="I15" s="101">
        <v>446.2700000000001</v>
      </c>
      <c r="J15" s="101">
        <f t="shared" si="0"/>
        <v>0</v>
      </c>
      <c r="K15" s="245"/>
    </row>
    <row r="16" spans="1:11" ht="51">
      <c r="A16" s="101" t="s">
        <v>967</v>
      </c>
      <c r="B16" s="101" t="s">
        <v>13</v>
      </c>
      <c r="C16" s="101" t="s">
        <v>569</v>
      </c>
      <c r="D16" s="101">
        <v>3</v>
      </c>
      <c r="E16" s="101" t="s">
        <v>570</v>
      </c>
      <c r="F16" s="101" t="s">
        <v>968</v>
      </c>
      <c r="G16" s="101" t="s">
        <v>572</v>
      </c>
      <c r="H16" s="101">
        <v>2019</v>
      </c>
      <c r="I16" s="101">
        <v>411.62000000000006</v>
      </c>
      <c r="J16" s="101">
        <f t="shared" si="0"/>
        <v>0</v>
      </c>
      <c r="K16" s="245"/>
    </row>
    <row r="17" spans="1:11" ht="51">
      <c r="A17" s="101" t="s">
        <v>967</v>
      </c>
      <c r="B17" s="101" t="s">
        <v>13</v>
      </c>
      <c r="C17" s="101" t="s">
        <v>569</v>
      </c>
      <c r="D17" s="101">
        <v>3</v>
      </c>
      <c r="E17" s="101" t="s">
        <v>570</v>
      </c>
      <c r="F17" s="101" t="s">
        <v>969</v>
      </c>
      <c r="G17" s="101" t="s">
        <v>572</v>
      </c>
      <c r="H17" s="101">
        <v>2019</v>
      </c>
      <c r="I17" s="101">
        <v>411.62000000000006</v>
      </c>
      <c r="J17" s="101">
        <f t="shared" si="0"/>
        <v>0</v>
      </c>
      <c r="K17" s="245"/>
    </row>
    <row r="18" spans="1:11" ht="51">
      <c r="A18" s="17" t="s">
        <v>970</v>
      </c>
      <c r="B18" s="17" t="s">
        <v>36</v>
      </c>
      <c r="C18" s="17" t="s">
        <v>575</v>
      </c>
      <c r="D18" s="17" t="s">
        <v>971</v>
      </c>
      <c r="E18" s="17" t="s">
        <v>39</v>
      </c>
      <c r="F18" s="17" t="s">
        <v>972</v>
      </c>
      <c r="G18" s="17" t="s">
        <v>44</v>
      </c>
      <c r="H18" s="17">
        <v>2021</v>
      </c>
      <c r="I18" s="17">
        <v>380.6</v>
      </c>
      <c r="J18" s="17">
        <f t="shared" si="0"/>
        <v>0</v>
      </c>
      <c r="K18" s="245"/>
    </row>
    <row r="19" spans="1:11" ht="51">
      <c r="A19" s="17" t="s">
        <v>970</v>
      </c>
      <c r="B19" s="17" t="s">
        <v>36</v>
      </c>
      <c r="C19" s="17" t="s">
        <v>575</v>
      </c>
      <c r="D19" s="17" t="s">
        <v>971</v>
      </c>
      <c r="E19" s="17" t="s">
        <v>39</v>
      </c>
      <c r="F19" s="17" t="s">
        <v>973</v>
      </c>
      <c r="G19" s="17" t="s">
        <v>44</v>
      </c>
      <c r="H19" s="17">
        <v>2021</v>
      </c>
      <c r="I19" s="17">
        <v>380.6</v>
      </c>
      <c r="J19" s="17">
        <f t="shared" si="0"/>
        <v>0</v>
      </c>
      <c r="K19" s="245"/>
    </row>
    <row r="20" spans="1:11" ht="63.75">
      <c r="A20" s="17" t="s">
        <v>974</v>
      </c>
      <c r="B20" s="17" t="s">
        <v>36</v>
      </c>
      <c r="C20" s="17" t="s">
        <v>580</v>
      </c>
      <c r="D20" s="17" t="s">
        <v>971</v>
      </c>
      <c r="E20" s="17" t="s">
        <v>47</v>
      </c>
      <c r="F20" s="17" t="s">
        <v>975</v>
      </c>
      <c r="G20" s="17" t="s">
        <v>49</v>
      </c>
      <c r="H20" s="17">
        <v>2021</v>
      </c>
      <c r="I20" s="17">
        <v>352</v>
      </c>
      <c r="J20" s="17">
        <f t="shared" si="0"/>
        <v>0</v>
      </c>
      <c r="K20" s="245"/>
    </row>
    <row r="21" spans="1:11" ht="63.75">
      <c r="A21" s="17" t="s">
        <v>974</v>
      </c>
      <c r="B21" s="17" t="s">
        <v>36</v>
      </c>
      <c r="C21" s="17" t="s">
        <v>580</v>
      </c>
      <c r="D21" s="17" t="s">
        <v>971</v>
      </c>
      <c r="E21" s="17" t="s">
        <v>47</v>
      </c>
      <c r="F21" s="17" t="s">
        <v>976</v>
      </c>
      <c r="G21" s="17" t="s">
        <v>49</v>
      </c>
      <c r="H21" s="17">
        <v>2021</v>
      </c>
      <c r="I21" s="17">
        <v>352</v>
      </c>
      <c r="J21" s="17">
        <f t="shared" si="0"/>
        <v>0</v>
      </c>
      <c r="K21" s="245"/>
    </row>
    <row r="22" spans="1:11" ht="63.75">
      <c r="A22" s="17" t="s">
        <v>974</v>
      </c>
      <c r="B22" s="17" t="s">
        <v>36</v>
      </c>
      <c r="C22" s="17" t="s">
        <v>580</v>
      </c>
      <c r="D22" s="17" t="s">
        <v>971</v>
      </c>
      <c r="E22" s="17" t="s">
        <v>47</v>
      </c>
      <c r="F22" s="17" t="s">
        <v>977</v>
      </c>
      <c r="G22" s="17" t="s">
        <v>49</v>
      </c>
      <c r="H22" s="17">
        <v>2021</v>
      </c>
      <c r="I22" s="17">
        <v>352</v>
      </c>
      <c r="J22" s="17">
        <f t="shared" si="0"/>
        <v>0</v>
      </c>
      <c r="K22" s="245"/>
    </row>
    <row r="23" spans="1:11" ht="76.5">
      <c r="A23" s="17" t="s">
        <v>978</v>
      </c>
      <c r="B23" s="17" t="s">
        <v>36</v>
      </c>
      <c r="C23" s="17" t="s">
        <v>580</v>
      </c>
      <c r="D23" s="17" t="s">
        <v>971</v>
      </c>
      <c r="E23" s="17" t="s">
        <v>39</v>
      </c>
      <c r="F23" s="17" t="s">
        <v>979</v>
      </c>
      <c r="G23" s="17" t="s">
        <v>53</v>
      </c>
      <c r="H23" s="17">
        <v>2021</v>
      </c>
      <c r="I23" s="17">
        <v>330</v>
      </c>
      <c r="J23" s="17">
        <f t="shared" si="0"/>
        <v>0</v>
      </c>
      <c r="K23" s="245"/>
    </row>
    <row r="24" spans="1:11" ht="76.5">
      <c r="A24" s="17" t="s">
        <v>978</v>
      </c>
      <c r="B24" s="17" t="s">
        <v>36</v>
      </c>
      <c r="C24" s="17" t="s">
        <v>580</v>
      </c>
      <c r="D24" s="17" t="s">
        <v>971</v>
      </c>
      <c r="E24" s="17" t="s">
        <v>39</v>
      </c>
      <c r="F24" s="17" t="s">
        <v>980</v>
      </c>
      <c r="G24" s="17" t="s">
        <v>53</v>
      </c>
      <c r="H24" s="17">
        <v>2021</v>
      </c>
      <c r="I24" s="17">
        <v>330</v>
      </c>
      <c r="J24" s="17">
        <f t="shared" si="0"/>
        <v>0</v>
      </c>
      <c r="K24" s="245"/>
    </row>
    <row r="25" spans="1:11" ht="76.5">
      <c r="A25" s="17" t="s">
        <v>978</v>
      </c>
      <c r="B25" s="17" t="s">
        <v>36</v>
      </c>
      <c r="C25" s="17" t="s">
        <v>580</v>
      </c>
      <c r="D25" s="17" t="s">
        <v>971</v>
      </c>
      <c r="E25" s="17" t="s">
        <v>39</v>
      </c>
      <c r="F25" s="17" t="s">
        <v>981</v>
      </c>
      <c r="G25" s="17" t="s">
        <v>53</v>
      </c>
      <c r="H25" s="17">
        <v>2021</v>
      </c>
      <c r="I25" s="17">
        <v>330</v>
      </c>
      <c r="J25" s="17">
        <f t="shared" si="0"/>
        <v>0</v>
      </c>
      <c r="K25" s="246"/>
    </row>
    <row r="26" spans="1:11" ht="76.5">
      <c r="A26" s="17" t="s">
        <v>982</v>
      </c>
      <c r="B26" s="17" t="s">
        <v>36</v>
      </c>
      <c r="C26" s="17" t="s">
        <v>580</v>
      </c>
      <c r="D26" s="17" t="s">
        <v>971</v>
      </c>
      <c r="E26" s="17" t="s">
        <v>56</v>
      </c>
      <c r="F26" s="17" t="s">
        <v>979</v>
      </c>
      <c r="G26" s="17" t="s">
        <v>58</v>
      </c>
      <c r="H26" s="17">
        <v>2021</v>
      </c>
      <c r="I26" s="17">
        <v>319</v>
      </c>
      <c r="J26" s="17">
        <f t="shared" si="0"/>
        <v>0</v>
      </c>
      <c r="K26" s="246"/>
    </row>
    <row r="27" spans="1:11" ht="76.5">
      <c r="A27" s="17" t="s">
        <v>982</v>
      </c>
      <c r="B27" s="17" t="s">
        <v>36</v>
      </c>
      <c r="C27" s="17" t="s">
        <v>580</v>
      </c>
      <c r="D27" s="17" t="s">
        <v>971</v>
      </c>
      <c r="E27" s="17" t="s">
        <v>56</v>
      </c>
      <c r="F27" s="17" t="s">
        <v>980</v>
      </c>
      <c r="G27" s="17" t="s">
        <v>58</v>
      </c>
      <c r="H27" s="17">
        <v>2021</v>
      </c>
      <c r="I27" s="17">
        <v>319</v>
      </c>
      <c r="J27" s="17">
        <f t="shared" si="0"/>
        <v>0</v>
      </c>
      <c r="K27" s="245"/>
    </row>
    <row r="28" spans="1:11" ht="76.5">
      <c r="A28" s="17" t="s">
        <v>982</v>
      </c>
      <c r="B28" s="17" t="s">
        <v>36</v>
      </c>
      <c r="C28" s="17" t="s">
        <v>580</v>
      </c>
      <c r="D28" s="17" t="s">
        <v>971</v>
      </c>
      <c r="E28" s="17" t="s">
        <v>56</v>
      </c>
      <c r="F28" s="17" t="s">
        <v>981</v>
      </c>
      <c r="G28" s="17" t="s">
        <v>58</v>
      </c>
      <c r="H28" s="17">
        <v>2021</v>
      </c>
      <c r="I28" s="17">
        <v>319</v>
      </c>
      <c r="J28" s="17">
        <f t="shared" si="0"/>
        <v>0</v>
      </c>
      <c r="K28" s="245"/>
    </row>
    <row r="29" spans="1:11" ht="76.5">
      <c r="A29" s="17" t="s">
        <v>983</v>
      </c>
      <c r="B29" s="17" t="s">
        <v>36</v>
      </c>
      <c r="C29" s="17" t="s">
        <v>592</v>
      </c>
      <c r="D29" s="17" t="s">
        <v>971</v>
      </c>
      <c r="E29" s="17" t="s">
        <v>593</v>
      </c>
      <c r="F29" s="17" t="s">
        <v>984</v>
      </c>
      <c r="G29" s="17" t="s">
        <v>595</v>
      </c>
      <c r="H29" s="17">
        <v>2021</v>
      </c>
      <c r="I29" s="17">
        <v>275</v>
      </c>
      <c r="J29" s="17">
        <f t="shared" si="0"/>
        <v>0</v>
      </c>
      <c r="K29" s="245"/>
    </row>
    <row r="30" spans="1:11" ht="76.5">
      <c r="A30" s="17" t="s">
        <v>983</v>
      </c>
      <c r="B30" s="17" t="s">
        <v>36</v>
      </c>
      <c r="C30" s="17" t="s">
        <v>592</v>
      </c>
      <c r="D30" s="17" t="s">
        <v>971</v>
      </c>
      <c r="E30" s="17" t="s">
        <v>593</v>
      </c>
      <c r="F30" s="17" t="s">
        <v>985</v>
      </c>
      <c r="G30" s="17" t="s">
        <v>595</v>
      </c>
      <c r="H30" s="17">
        <v>2021</v>
      </c>
      <c r="I30" s="17">
        <v>275</v>
      </c>
      <c r="J30" s="17">
        <f t="shared" si="0"/>
        <v>0</v>
      </c>
      <c r="K30" s="245"/>
    </row>
    <row r="31" spans="1:11" ht="51">
      <c r="A31" s="17" t="s">
        <v>986</v>
      </c>
      <c r="B31" s="17" t="s">
        <v>36</v>
      </c>
      <c r="C31" s="17" t="s">
        <v>60</v>
      </c>
      <c r="D31" s="17" t="s">
        <v>971</v>
      </c>
      <c r="E31" s="17" t="s">
        <v>61</v>
      </c>
      <c r="F31" s="17" t="s">
        <v>987</v>
      </c>
      <c r="G31" s="17" t="s">
        <v>63</v>
      </c>
      <c r="H31" s="17">
        <v>2021</v>
      </c>
      <c r="I31" s="17">
        <v>407.00000000000006</v>
      </c>
      <c r="J31" s="17">
        <f t="shared" si="0"/>
        <v>0</v>
      </c>
      <c r="K31" s="245"/>
    </row>
    <row r="32" spans="1:11" ht="51">
      <c r="A32" s="17" t="s">
        <v>986</v>
      </c>
      <c r="B32" s="17" t="s">
        <v>36</v>
      </c>
      <c r="C32" s="17" t="s">
        <v>60</v>
      </c>
      <c r="D32" s="17" t="s">
        <v>971</v>
      </c>
      <c r="E32" s="17" t="s">
        <v>61</v>
      </c>
      <c r="F32" s="17" t="s">
        <v>988</v>
      </c>
      <c r="G32" s="17" t="s">
        <v>63</v>
      </c>
      <c r="H32" s="17">
        <v>2021</v>
      </c>
      <c r="I32" s="17">
        <v>407.00000000000006</v>
      </c>
      <c r="J32" s="17">
        <f t="shared" si="0"/>
        <v>0</v>
      </c>
      <c r="K32" s="245"/>
    </row>
    <row r="33" spans="1:11" ht="51">
      <c r="A33" s="17" t="s">
        <v>989</v>
      </c>
      <c r="B33" s="17" t="s">
        <v>36</v>
      </c>
      <c r="C33" s="17" t="s">
        <v>66</v>
      </c>
      <c r="D33" s="17" t="s">
        <v>971</v>
      </c>
      <c r="E33" s="17" t="s">
        <v>67</v>
      </c>
      <c r="F33" s="17" t="s">
        <v>990</v>
      </c>
      <c r="G33" s="17" t="s">
        <v>69</v>
      </c>
      <c r="H33" s="17">
        <v>2021</v>
      </c>
      <c r="I33" s="17">
        <v>412.50000000000006</v>
      </c>
      <c r="J33" s="17">
        <f t="shared" si="0"/>
        <v>0</v>
      </c>
      <c r="K33" s="245"/>
    </row>
    <row r="34" spans="1:11" ht="51">
      <c r="A34" s="17" t="s">
        <v>991</v>
      </c>
      <c r="B34" s="17" t="s">
        <v>36</v>
      </c>
      <c r="C34" s="17" t="s">
        <v>66</v>
      </c>
      <c r="D34" s="17" t="s">
        <v>971</v>
      </c>
      <c r="E34" s="17" t="s">
        <v>71</v>
      </c>
      <c r="F34" s="17" t="s">
        <v>990</v>
      </c>
      <c r="G34" s="17" t="s">
        <v>72</v>
      </c>
      <c r="H34" s="17">
        <v>2021</v>
      </c>
      <c r="I34" s="17">
        <v>534.6</v>
      </c>
      <c r="J34" s="17">
        <f t="shared" si="0"/>
        <v>0</v>
      </c>
      <c r="K34" s="246"/>
    </row>
    <row r="35" spans="1:11" ht="51">
      <c r="A35" s="17" t="s">
        <v>992</v>
      </c>
      <c r="B35" s="17" t="s">
        <v>74</v>
      </c>
      <c r="C35" s="17" t="s">
        <v>553</v>
      </c>
      <c r="D35" s="17" t="s">
        <v>971</v>
      </c>
      <c r="E35" s="17" t="s">
        <v>993</v>
      </c>
      <c r="F35" s="17" t="s">
        <v>994</v>
      </c>
      <c r="G35" s="17" t="s">
        <v>81</v>
      </c>
      <c r="H35" s="17">
        <v>2019</v>
      </c>
      <c r="I35" s="17">
        <v>370.70000000000005</v>
      </c>
      <c r="J35" s="17">
        <f t="shared" si="0"/>
        <v>0</v>
      </c>
      <c r="K35" s="246"/>
    </row>
    <row r="36" spans="1:11" ht="51">
      <c r="A36" s="17" t="s">
        <v>992</v>
      </c>
      <c r="B36" s="17" t="s">
        <v>74</v>
      </c>
      <c r="C36" s="17" t="s">
        <v>553</v>
      </c>
      <c r="D36" s="17">
        <v>3</v>
      </c>
      <c r="E36" s="17" t="s">
        <v>993</v>
      </c>
      <c r="F36" s="17" t="s">
        <v>995</v>
      </c>
      <c r="G36" s="17" t="s">
        <v>81</v>
      </c>
      <c r="H36" s="17">
        <v>2019</v>
      </c>
      <c r="I36" s="17">
        <v>370.70000000000005</v>
      </c>
      <c r="J36" s="17">
        <f t="shared" si="0"/>
        <v>0</v>
      </c>
      <c r="K36" s="245"/>
    </row>
    <row r="37" spans="1:11" ht="89.25">
      <c r="A37" s="17" t="s">
        <v>996</v>
      </c>
      <c r="B37" s="17" t="s">
        <v>74</v>
      </c>
      <c r="C37" s="17" t="s">
        <v>553</v>
      </c>
      <c r="D37" s="17" t="s">
        <v>971</v>
      </c>
      <c r="E37" s="17" t="s">
        <v>88</v>
      </c>
      <c r="F37" s="17" t="s">
        <v>997</v>
      </c>
      <c r="G37" s="17" t="s">
        <v>90</v>
      </c>
      <c r="H37" s="17">
        <v>2020</v>
      </c>
      <c r="I37" s="17">
        <v>393.8</v>
      </c>
      <c r="J37" s="17">
        <f t="shared" si="0"/>
        <v>0</v>
      </c>
      <c r="K37" s="245"/>
    </row>
    <row r="38" spans="1:11" ht="89.25">
      <c r="A38" s="17" t="s">
        <v>996</v>
      </c>
      <c r="B38" s="17" t="s">
        <v>74</v>
      </c>
      <c r="C38" s="17" t="s">
        <v>553</v>
      </c>
      <c r="D38" s="17" t="s">
        <v>971</v>
      </c>
      <c r="E38" s="17" t="s">
        <v>88</v>
      </c>
      <c r="F38" s="17" t="s">
        <v>998</v>
      </c>
      <c r="G38" s="17" t="s">
        <v>90</v>
      </c>
      <c r="H38" s="17">
        <v>2020</v>
      </c>
      <c r="I38" s="17">
        <v>393.8</v>
      </c>
      <c r="J38" s="17">
        <f t="shared" si="0"/>
        <v>0</v>
      </c>
      <c r="K38" s="245"/>
    </row>
    <row r="39" spans="1:11" ht="63.75">
      <c r="A39" s="17" t="s">
        <v>999</v>
      </c>
      <c r="B39" s="17" t="s">
        <v>74</v>
      </c>
      <c r="C39" s="17" t="s">
        <v>553</v>
      </c>
      <c r="D39" s="17" t="s">
        <v>971</v>
      </c>
      <c r="E39" s="17" t="s">
        <v>1000</v>
      </c>
      <c r="F39" s="17" t="s">
        <v>1001</v>
      </c>
      <c r="G39" s="17" t="s">
        <v>99</v>
      </c>
      <c r="H39" s="17">
        <v>2020</v>
      </c>
      <c r="I39" s="17">
        <v>561.7700000000001</v>
      </c>
      <c r="J39" s="17">
        <f t="shared" ref="J39:J70" si="1">SUM(K39:K39)</f>
        <v>0</v>
      </c>
      <c r="K39" s="245"/>
    </row>
    <row r="40" spans="1:11" ht="63.75">
      <c r="A40" s="17" t="s">
        <v>999</v>
      </c>
      <c r="B40" s="17" t="s">
        <v>74</v>
      </c>
      <c r="C40" s="17" t="s">
        <v>553</v>
      </c>
      <c r="D40" s="17" t="s">
        <v>971</v>
      </c>
      <c r="E40" s="17" t="s">
        <v>1000</v>
      </c>
      <c r="F40" s="17" t="s">
        <v>1002</v>
      </c>
      <c r="G40" s="17" t="s">
        <v>99</v>
      </c>
      <c r="H40" s="17">
        <v>2020</v>
      </c>
      <c r="I40" s="17">
        <v>561.7700000000001</v>
      </c>
      <c r="J40" s="17">
        <f t="shared" si="1"/>
        <v>0</v>
      </c>
      <c r="K40" s="245"/>
    </row>
    <row r="41" spans="1:11" ht="63.75">
      <c r="A41" s="17" t="s">
        <v>1003</v>
      </c>
      <c r="B41" s="17" t="s">
        <v>74</v>
      </c>
      <c r="C41" s="17" t="s">
        <v>181</v>
      </c>
      <c r="D41" s="17" t="s">
        <v>971</v>
      </c>
      <c r="E41" s="17" t="s">
        <v>105</v>
      </c>
      <c r="F41" s="17" t="s">
        <v>1004</v>
      </c>
      <c r="G41" s="17" t="s">
        <v>107</v>
      </c>
      <c r="H41" s="17">
        <v>2021</v>
      </c>
      <c r="I41" s="17">
        <v>561.7700000000001</v>
      </c>
      <c r="J41" s="17">
        <f t="shared" si="1"/>
        <v>0</v>
      </c>
      <c r="K41" s="245"/>
    </row>
    <row r="42" spans="1:11" ht="63.75">
      <c r="A42" s="17" t="s">
        <v>1003</v>
      </c>
      <c r="B42" s="17" t="s">
        <v>74</v>
      </c>
      <c r="C42" s="17" t="s">
        <v>181</v>
      </c>
      <c r="D42" s="17" t="s">
        <v>971</v>
      </c>
      <c r="E42" s="17" t="s">
        <v>105</v>
      </c>
      <c r="F42" s="17" t="s">
        <v>1005</v>
      </c>
      <c r="G42" s="17" t="s">
        <v>107</v>
      </c>
      <c r="H42" s="17">
        <v>2021</v>
      </c>
      <c r="I42" s="17">
        <v>561.7700000000001</v>
      </c>
      <c r="J42" s="17">
        <f t="shared" si="1"/>
        <v>0</v>
      </c>
      <c r="K42" s="245"/>
    </row>
    <row r="43" spans="1:11" ht="63.75">
      <c r="A43" s="17" t="s">
        <v>1006</v>
      </c>
      <c r="B43" s="17" t="s">
        <v>74</v>
      </c>
      <c r="C43" s="17" t="s">
        <v>109</v>
      </c>
      <c r="D43" s="17" t="s">
        <v>971</v>
      </c>
      <c r="E43" s="17" t="s">
        <v>110</v>
      </c>
      <c r="F43" s="17" t="s">
        <v>1007</v>
      </c>
      <c r="G43" s="17" t="s">
        <v>112</v>
      </c>
      <c r="H43" s="17">
        <v>2020</v>
      </c>
      <c r="I43" s="17">
        <v>464.09000000000009</v>
      </c>
      <c r="J43" s="17">
        <f t="shared" si="1"/>
        <v>0</v>
      </c>
      <c r="K43" s="245"/>
    </row>
    <row r="44" spans="1:11" ht="63.75">
      <c r="A44" s="17" t="s">
        <v>1006</v>
      </c>
      <c r="B44" s="17" t="s">
        <v>74</v>
      </c>
      <c r="C44" s="17" t="s">
        <v>109</v>
      </c>
      <c r="D44" s="17" t="s">
        <v>971</v>
      </c>
      <c r="E44" s="17" t="s">
        <v>110</v>
      </c>
      <c r="F44" s="17" t="s">
        <v>1008</v>
      </c>
      <c r="G44" s="17" t="s">
        <v>112</v>
      </c>
      <c r="H44" s="17">
        <v>2020</v>
      </c>
      <c r="I44" s="17">
        <v>464.09000000000009</v>
      </c>
      <c r="J44" s="17">
        <f t="shared" si="1"/>
        <v>0</v>
      </c>
      <c r="K44" s="245"/>
    </row>
    <row r="45" spans="1:11" ht="76.5">
      <c r="A45" s="17" t="s">
        <v>1009</v>
      </c>
      <c r="B45" s="17" t="s">
        <v>74</v>
      </c>
      <c r="C45" s="17" t="s">
        <v>115</v>
      </c>
      <c r="D45" s="17" t="s">
        <v>971</v>
      </c>
      <c r="E45" s="17" t="s">
        <v>635</v>
      </c>
      <c r="F45" s="17" t="s">
        <v>1010</v>
      </c>
      <c r="G45" s="17" t="s">
        <v>118</v>
      </c>
      <c r="H45" s="17">
        <v>2020</v>
      </c>
      <c r="I45" s="17">
        <v>561.7700000000001</v>
      </c>
      <c r="J45" s="17">
        <f t="shared" si="1"/>
        <v>0</v>
      </c>
      <c r="K45" s="245"/>
    </row>
    <row r="46" spans="1:11" ht="76.5">
      <c r="A46" s="17" t="s">
        <v>1009</v>
      </c>
      <c r="B46" s="17" t="s">
        <v>74</v>
      </c>
      <c r="C46" s="17" t="s">
        <v>115</v>
      </c>
      <c r="D46" s="17" t="s">
        <v>971</v>
      </c>
      <c r="E46" s="17" t="s">
        <v>635</v>
      </c>
      <c r="F46" s="17" t="s">
        <v>1011</v>
      </c>
      <c r="G46" s="17" t="s">
        <v>118</v>
      </c>
      <c r="H46" s="17">
        <v>2020</v>
      </c>
      <c r="I46" s="17">
        <v>561.7700000000001</v>
      </c>
      <c r="J46" s="17">
        <f t="shared" si="1"/>
        <v>0</v>
      </c>
      <c r="K46" s="246"/>
    </row>
    <row r="47" spans="1:11" ht="63.75">
      <c r="A47" s="17" t="s">
        <v>1012</v>
      </c>
      <c r="B47" s="17" t="s">
        <v>74</v>
      </c>
      <c r="C47" s="17" t="s">
        <v>109</v>
      </c>
      <c r="D47" s="17" t="s">
        <v>971</v>
      </c>
      <c r="E47" s="17" t="s">
        <v>122</v>
      </c>
      <c r="F47" s="17" t="s">
        <v>1007</v>
      </c>
      <c r="G47" s="17" t="s">
        <v>124</v>
      </c>
      <c r="H47" s="17">
        <v>2021</v>
      </c>
      <c r="I47" s="17">
        <v>284.57000000000005</v>
      </c>
      <c r="J47" s="17">
        <f t="shared" si="1"/>
        <v>0</v>
      </c>
      <c r="K47" s="246"/>
    </row>
    <row r="48" spans="1:11" ht="63.75">
      <c r="A48" s="17" t="s">
        <v>1012</v>
      </c>
      <c r="B48" s="17" t="s">
        <v>74</v>
      </c>
      <c r="C48" s="17" t="s">
        <v>109</v>
      </c>
      <c r="D48" s="17" t="s">
        <v>971</v>
      </c>
      <c r="E48" s="17" t="s">
        <v>122</v>
      </c>
      <c r="F48" s="17" t="s">
        <v>1008</v>
      </c>
      <c r="G48" s="17" t="s">
        <v>124</v>
      </c>
      <c r="H48" s="17">
        <v>2021</v>
      </c>
      <c r="I48" s="17">
        <v>284.57000000000005</v>
      </c>
      <c r="J48" s="17">
        <f t="shared" si="1"/>
        <v>0</v>
      </c>
      <c r="K48" s="245"/>
    </row>
    <row r="49" spans="1:11" ht="63.75">
      <c r="A49" s="17" t="s">
        <v>1013</v>
      </c>
      <c r="B49" s="17" t="s">
        <v>74</v>
      </c>
      <c r="C49" s="17" t="s">
        <v>126</v>
      </c>
      <c r="D49" s="17">
        <v>3</v>
      </c>
      <c r="E49" s="17" t="s">
        <v>127</v>
      </c>
      <c r="F49" s="17" t="s">
        <v>1014</v>
      </c>
      <c r="G49" s="17" t="s">
        <v>129</v>
      </c>
      <c r="H49" s="17">
        <v>2020</v>
      </c>
      <c r="I49" s="17">
        <v>332.86000000000007</v>
      </c>
      <c r="J49" s="17">
        <f t="shared" si="1"/>
        <v>0</v>
      </c>
      <c r="K49" s="245"/>
    </row>
    <row r="50" spans="1:11" ht="63.75">
      <c r="A50" s="17" t="s">
        <v>1013</v>
      </c>
      <c r="B50" s="17" t="s">
        <v>74</v>
      </c>
      <c r="C50" s="17" t="s">
        <v>126</v>
      </c>
      <c r="D50" s="17">
        <v>3</v>
      </c>
      <c r="E50" s="17" t="s">
        <v>127</v>
      </c>
      <c r="F50" s="17" t="s">
        <v>1015</v>
      </c>
      <c r="G50" s="17" t="s">
        <v>129</v>
      </c>
      <c r="H50" s="17">
        <v>2020</v>
      </c>
      <c r="I50" s="17">
        <v>308.66000000000003</v>
      </c>
      <c r="J50" s="17">
        <f t="shared" si="1"/>
        <v>0</v>
      </c>
      <c r="K50" s="245"/>
    </row>
    <row r="51" spans="1:11" ht="63.75">
      <c r="A51" s="17" t="s">
        <v>1013</v>
      </c>
      <c r="B51" s="17" t="s">
        <v>74</v>
      </c>
      <c r="C51" s="17" t="s">
        <v>126</v>
      </c>
      <c r="D51" s="17">
        <v>3</v>
      </c>
      <c r="E51" s="17" t="s">
        <v>127</v>
      </c>
      <c r="F51" s="17" t="s">
        <v>1016</v>
      </c>
      <c r="G51" s="17" t="s">
        <v>129</v>
      </c>
      <c r="H51" s="17">
        <v>2020</v>
      </c>
      <c r="I51" s="17">
        <v>308.66000000000003</v>
      </c>
      <c r="J51" s="17">
        <f t="shared" si="1"/>
        <v>0</v>
      </c>
      <c r="K51" s="245"/>
    </row>
    <row r="52" spans="1:11" ht="76.5">
      <c r="A52" s="17" t="s">
        <v>1017</v>
      </c>
      <c r="B52" s="17" t="s">
        <v>74</v>
      </c>
      <c r="C52" s="17" t="s">
        <v>30</v>
      </c>
      <c r="D52" s="17" t="s">
        <v>971</v>
      </c>
      <c r="E52" s="17" t="s">
        <v>645</v>
      </c>
      <c r="F52" s="17" t="s">
        <v>1018</v>
      </c>
      <c r="G52" s="17" t="s">
        <v>136</v>
      </c>
      <c r="H52" s="17">
        <v>2020</v>
      </c>
      <c r="I52" s="17">
        <v>561.7700000000001</v>
      </c>
      <c r="J52" s="17">
        <f t="shared" si="1"/>
        <v>0</v>
      </c>
      <c r="K52" s="246"/>
    </row>
    <row r="53" spans="1:11" ht="76.5">
      <c r="A53" s="17" t="s">
        <v>1017</v>
      </c>
      <c r="B53" s="17" t="s">
        <v>74</v>
      </c>
      <c r="C53" s="17" t="s">
        <v>30</v>
      </c>
      <c r="D53" s="17" t="s">
        <v>971</v>
      </c>
      <c r="E53" s="17" t="s">
        <v>645</v>
      </c>
      <c r="F53" s="17" t="s">
        <v>1019</v>
      </c>
      <c r="G53" s="17" t="s">
        <v>136</v>
      </c>
      <c r="H53" s="17">
        <v>2020</v>
      </c>
      <c r="I53" s="17">
        <v>561.7700000000001</v>
      </c>
      <c r="J53" s="17">
        <f t="shared" si="1"/>
        <v>0</v>
      </c>
      <c r="K53" s="246"/>
    </row>
    <row r="54" spans="1:11" ht="89.25">
      <c r="A54" s="17" t="s">
        <v>1020</v>
      </c>
      <c r="B54" s="17" t="s">
        <v>74</v>
      </c>
      <c r="C54" s="17" t="s">
        <v>133</v>
      </c>
      <c r="D54" s="17" t="s">
        <v>971</v>
      </c>
      <c r="E54" s="17" t="s">
        <v>138</v>
      </c>
      <c r="F54" s="17" t="s">
        <v>1021</v>
      </c>
      <c r="G54" s="17" t="s">
        <v>140</v>
      </c>
      <c r="H54" s="17">
        <v>2019</v>
      </c>
      <c r="I54" s="17">
        <v>510.29000000000008</v>
      </c>
      <c r="J54" s="17">
        <f t="shared" si="1"/>
        <v>0</v>
      </c>
      <c r="K54" s="246"/>
    </row>
    <row r="55" spans="1:11" ht="63.75">
      <c r="A55" s="17" t="s">
        <v>1022</v>
      </c>
      <c r="B55" s="17" t="s">
        <v>74</v>
      </c>
      <c r="C55" s="17" t="s">
        <v>30</v>
      </c>
      <c r="D55" s="17">
        <v>3</v>
      </c>
      <c r="E55" s="17" t="s">
        <v>1023</v>
      </c>
      <c r="F55" s="17" t="s">
        <v>1024</v>
      </c>
      <c r="G55" s="17" t="s">
        <v>144</v>
      </c>
      <c r="H55" s="17">
        <v>2020</v>
      </c>
      <c r="I55" s="17">
        <v>369.6</v>
      </c>
      <c r="J55" s="17">
        <f t="shared" si="1"/>
        <v>0</v>
      </c>
      <c r="K55" s="246"/>
    </row>
    <row r="56" spans="1:11" ht="63.75">
      <c r="A56" s="17" t="s">
        <v>1022</v>
      </c>
      <c r="B56" s="17" t="s">
        <v>74</v>
      </c>
      <c r="C56" s="17" t="s">
        <v>30</v>
      </c>
      <c r="D56" s="17">
        <v>3</v>
      </c>
      <c r="E56" s="17" t="s">
        <v>1023</v>
      </c>
      <c r="F56" s="17" t="s">
        <v>1025</v>
      </c>
      <c r="G56" s="17" t="s">
        <v>144</v>
      </c>
      <c r="H56" s="17">
        <v>2020</v>
      </c>
      <c r="I56" s="17">
        <v>381.15000000000003</v>
      </c>
      <c r="J56" s="17">
        <f t="shared" si="1"/>
        <v>0</v>
      </c>
      <c r="K56" s="246"/>
    </row>
    <row r="57" spans="1:11" ht="38.25">
      <c r="A57" s="17" t="s">
        <v>1026</v>
      </c>
      <c r="B57" s="17" t="s">
        <v>74</v>
      </c>
      <c r="C57" s="17" t="s">
        <v>147</v>
      </c>
      <c r="D57" s="17" t="s">
        <v>971</v>
      </c>
      <c r="E57" s="17" t="s">
        <v>655</v>
      </c>
      <c r="F57" s="17" t="s">
        <v>1027</v>
      </c>
      <c r="G57" s="17" t="s">
        <v>150</v>
      </c>
      <c r="H57" s="17">
        <v>2020</v>
      </c>
      <c r="I57" s="17">
        <v>561.7700000000001</v>
      </c>
      <c r="J57" s="17">
        <f t="shared" si="1"/>
        <v>0</v>
      </c>
      <c r="K57" s="246"/>
    </row>
    <row r="58" spans="1:11" ht="38.25">
      <c r="A58" s="17" t="s">
        <v>1028</v>
      </c>
      <c r="B58" s="17" t="s">
        <v>74</v>
      </c>
      <c r="C58" s="17" t="s">
        <v>152</v>
      </c>
      <c r="D58" s="17" t="s">
        <v>971</v>
      </c>
      <c r="E58" s="17" t="s">
        <v>153</v>
      </c>
      <c r="F58" s="17" t="s">
        <v>1029</v>
      </c>
      <c r="G58" s="17" t="s">
        <v>155</v>
      </c>
      <c r="H58" s="17">
        <v>2020</v>
      </c>
      <c r="I58" s="17">
        <v>404.25000000000006</v>
      </c>
      <c r="J58" s="17">
        <f t="shared" si="1"/>
        <v>0</v>
      </c>
      <c r="K58" s="246"/>
    </row>
    <row r="59" spans="1:11" ht="63.75">
      <c r="A59" s="17" t="s">
        <v>1030</v>
      </c>
      <c r="B59" s="17" t="s">
        <v>74</v>
      </c>
      <c r="C59" s="17" t="s">
        <v>152</v>
      </c>
      <c r="D59" s="17" t="s">
        <v>971</v>
      </c>
      <c r="E59" s="17" t="s">
        <v>1031</v>
      </c>
      <c r="F59" s="17" t="s">
        <v>1032</v>
      </c>
      <c r="G59" s="17" t="s">
        <v>159</v>
      </c>
      <c r="H59" s="17">
        <v>2020</v>
      </c>
      <c r="I59" s="17">
        <v>561.7700000000001</v>
      </c>
      <c r="J59" s="17">
        <f t="shared" si="1"/>
        <v>0</v>
      </c>
      <c r="K59" s="246"/>
    </row>
    <row r="60" spans="1:11" ht="51">
      <c r="A60" s="17" t="s">
        <v>1033</v>
      </c>
      <c r="B60" s="17" t="s">
        <v>74</v>
      </c>
      <c r="C60" s="17" t="s">
        <v>569</v>
      </c>
      <c r="D60" s="17">
        <v>3</v>
      </c>
      <c r="E60" s="17" t="s">
        <v>663</v>
      </c>
      <c r="F60" s="17" t="s">
        <v>1034</v>
      </c>
      <c r="G60" s="17" t="s">
        <v>665</v>
      </c>
      <c r="H60" s="17">
        <v>2021</v>
      </c>
      <c r="I60" s="17">
        <v>320.21000000000004</v>
      </c>
      <c r="J60" s="17">
        <f t="shared" si="1"/>
        <v>0</v>
      </c>
      <c r="K60" s="246"/>
    </row>
    <row r="61" spans="1:11" ht="51">
      <c r="A61" s="17" t="s">
        <v>1033</v>
      </c>
      <c r="B61" s="17" t="s">
        <v>74</v>
      </c>
      <c r="C61" s="17" t="s">
        <v>569</v>
      </c>
      <c r="D61" s="17">
        <v>3</v>
      </c>
      <c r="E61" s="17" t="s">
        <v>663</v>
      </c>
      <c r="F61" s="17" t="s">
        <v>1035</v>
      </c>
      <c r="G61" s="17" t="s">
        <v>665</v>
      </c>
      <c r="H61" s="17">
        <v>2021</v>
      </c>
      <c r="I61" s="17">
        <v>320.21000000000004</v>
      </c>
      <c r="J61" s="17">
        <f t="shared" si="1"/>
        <v>0</v>
      </c>
      <c r="K61" s="245"/>
    </row>
    <row r="62" spans="1:11" ht="38.25">
      <c r="A62" s="17" t="s">
        <v>1036</v>
      </c>
      <c r="B62" s="17" t="s">
        <v>74</v>
      </c>
      <c r="C62" s="17" t="s">
        <v>569</v>
      </c>
      <c r="D62" s="17">
        <v>3</v>
      </c>
      <c r="E62" s="17" t="s">
        <v>1037</v>
      </c>
      <c r="F62" s="17" t="s">
        <v>1038</v>
      </c>
      <c r="G62" s="17" t="s">
        <v>1039</v>
      </c>
      <c r="H62" s="17">
        <v>2021</v>
      </c>
      <c r="I62" s="17">
        <v>228.91000000000003</v>
      </c>
      <c r="J62" s="17">
        <f t="shared" si="1"/>
        <v>0</v>
      </c>
      <c r="K62" s="245"/>
    </row>
    <row r="63" spans="1:11" ht="38.25">
      <c r="A63" s="17" t="s">
        <v>1036</v>
      </c>
      <c r="B63" s="17" t="s">
        <v>74</v>
      </c>
      <c r="C63" s="17" t="s">
        <v>569</v>
      </c>
      <c r="D63" s="17">
        <v>3</v>
      </c>
      <c r="E63" s="17" t="s">
        <v>1037</v>
      </c>
      <c r="F63" s="17" t="s">
        <v>1040</v>
      </c>
      <c r="G63" s="17" t="s">
        <v>1039</v>
      </c>
      <c r="H63" s="17">
        <v>2021</v>
      </c>
      <c r="I63" s="17">
        <v>228.91000000000003</v>
      </c>
      <c r="J63" s="17">
        <f t="shared" si="1"/>
        <v>0</v>
      </c>
      <c r="K63" s="245"/>
    </row>
    <row r="64" spans="1:11" ht="51">
      <c r="A64" s="17" t="s">
        <v>1041</v>
      </c>
      <c r="B64" s="17" t="s">
        <v>74</v>
      </c>
      <c r="C64" s="17" t="s">
        <v>569</v>
      </c>
      <c r="D64" s="17">
        <v>3</v>
      </c>
      <c r="E64" s="17" t="s">
        <v>668</v>
      </c>
      <c r="F64" s="17" t="s">
        <v>1042</v>
      </c>
      <c r="G64" s="17" t="s">
        <v>670</v>
      </c>
      <c r="H64" s="17">
        <v>2019</v>
      </c>
      <c r="I64" s="17">
        <v>320.21000000000004</v>
      </c>
      <c r="J64" s="17">
        <f t="shared" si="1"/>
        <v>0</v>
      </c>
      <c r="K64" s="245"/>
    </row>
    <row r="65" spans="1:11" ht="51">
      <c r="A65" s="17" t="s">
        <v>1041</v>
      </c>
      <c r="B65" s="17" t="s">
        <v>74</v>
      </c>
      <c r="C65" s="17" t="s">
        <v>569</v>
      </c>
      <c r="D65" s="17">
        <v>3</v>
      </c>
      <c r="E65" s="17" t="s">
        <v>668</v>
      </c>
      <c r="F65" s="17" t="s">
        <v>1043</v>
      </c>
      <c r="G65" s="17" t="s">
        <v>670</v>
      </c>
      <c r="H65" s="17">
        <v>2019</v>
      </c>
      <c r="I65" s="17">
        <v>320.21000000000004</v>
      </c>
      <c r="J65" s="17">
        <f t="shared" si="1"/>
        <v>0</v>
      </c>
      <c r="K65" s="245"/>
    </row>
    <row r="66" spans="1:11" ht="63.75">
      <c r="A66" s="17" t="s">
        <v>1044</v>
      </c>
      <c r="B66" s="17" t="s">
        <v>74</v>
      </c>
      <c r="C66" s="17" t="s">
        <v>569</v>
      </c>
      <c r="D66" s="17">
        <v>3</v>
      </c>
      <c r="E66" s="17" t="s">
        <v>1045</v>
      </c>
      <c r="F66" s="17" t="s">
        <v>1034</v>
      </c>
      <c r="G66" s="17" t="s">
        <v>1046</v>
      </c>
      <c r="H66" s="17">
        <v>2019</v>
      </c>
      <c r="I66" s="17">
        <v>253.00000000000003</v>
      </c>
      <c r="J66" s="17">
        <f t="shared" si="1"/>
        <v>0</v>
      </c>
      <c r="K66" s="245"/>
    </row>
    <row r="67" spans="1:11" ht="63.75">
      <c r="A67" s="17" t="s">
        <v>1044</v>
      </c>
      <c r="B67" s="17" t="s">
        <v>74</v>
      </c>
      <c r="C67" s="17" t="s">
        <v>569</v>
      </c>
      <c r="D67" s="17">
        <v>3</v>
      </c>
      <c r="E67" s="17" t="s">
        <v>1045</v>
      </c>
      <c r="F67" s="17" t="s">
        <v>1035</v>
      </c>
      <c r="G67" s="17" t="s">
        <v>1046</v>
      </c>
      <c r="H67" s="17">
        <v>2019</v>
      </c>
      <c r="I67" s="17">
        <v>253.00000000000003</v>
      </c>
      <c r="J67" s="17">
        <f t="shared" si="1"/>
        <v>0</v>
      </c>
      <c r="K67" s="245"/>
    </row>
    <row r="68" spans="1:11" ht="51">
      <c r="A68" s="136" t="s">
        <v>1047</v>
      </c>
      <c r="B68" s="136" t="s">
        <v>167</v>
      </c>
      <c r="C68" s="136" t="s">
        <v>553</v>
      </c>
      <c r="D68" s="136">
        <v>3</v>
      </c>
      <c r="E68" s="136" t="s">
        <v>673</v>
      </c>
      <c r="F68" s="136" t="s">
        <v>1048</v>
      </c>
      <c r="G68" s="136" t="s">
        <v>170</v>
      </c>
      <c r="H68" s="136">
        <v>2021</v>
      </c>
      <c r="I68" s="136">
        <v>396.88000000000005</v>
      </c>
      <c r="J68" s="136">
        <f t="shared" si="1"/>
        <v>0</v>
      </c>
      <c r="K68" s="245"/>
    </row>
    <row r="69" spans="1:11" ht="63.75">
      <c r="A69" s="136" t="s">
        <v>1047</v>
      </c>
      <c r="B69" s="136" t="s">
        <v>167</v>
      </c>
      <c r="C69" s="136" t="s">
        <v>553</v>
      </c>
      <c r="D69" s="136">
        <v>3</v>
      </c>
      <c r="E69" s="136" t="s">
        <v>673</v>
      </c>
      <c r="F69" s="136" t="s">
        <v>1049</v>
      </c>
      <c r="G69" s="136" t="s">
        <v>170</v>
      </c>
      <c r="H69" s="136">
        <v>2021</v>
      </c>
      <c r="I69" s="136">
        <v>396.88000000000005</v>
      </c>
      <c r="J69" s="136">
        <f t="shared" si="1"/>
        <v>0</v>
      </c>
      <c r="K69" s="245"/>
    </row>
    <row r="70" spans="1:11" ht="89.25">
      <c r="A70" s="136" t="s">
        <v>1050</v>
      </c>
      <c r="B70" s="136" t="s">
        <v>176</v>
      </c>
      <c r="C70" s="136" t="s">
        <v>181</v>
      </c>
      <c r="D70" s="136" t="s">
        <v>971</v>
      </c>
      <c r="E70" s="136" t="s">
        <v>1051</v>
      </c>
      <c r="F70" s="136" t="s">
        <v>1052</v>
      </c>
      <c r="G70" s="136" t="s">
        <v>179</v>
      </c>
      <c r="H70" s="136">
        <v>2021</v>
      </c>
      <c r="I70" s="136">
        <v>382.25000000000006</v>
      </c>
      <c r="J70" s="136">
        <f t="shared" si="1"/>
        <v>0</v>
      </c>
      <c r="K70" s="245"/>
    </row>
    <row r="71" spans="1:11" ht="89.25">
      <c r="A71" s="136" t="s">
        <v>1050</v>
      </c>
      <c r="B71" s="136" t="s">
        <v>176</v>
      </c>
      <c r="C71" s="136" t="s">
        <v>181</v>
      </c>
      <c r="D71" s="136" t="s">
        <v>971</v>
      </c>
      <c r="E71" s="136" t="s">
        <v>1051</v>
      </c>
      <c r="F71" s="136" t="s">
        <v>1053</v>
      </c>
      <c r="G71" s="136" t="s">
        <v>179</v>
      </c>
      <c r="H71" s="136">
        <v>2021</v>
      </c>
      <c r="I71" s="136">
        <v>382.25000000000006</v>
      </c>
      <c r="J71" s="136">
        <f t="shared" ref="J71:J102" si="2">SUM(K71:K71)</f>
        <v>0</v>
      </c>
      <c r="K71" s="245"/>
    </row>
    <row r="72" spans="1:11" ht="63.75">
      <c r="A72" s="136" t="s">
        <v>1054</v>
      </c>
      <c r="B72" s="136" t="s">
        <v>167</v>
      </c>
      <c r="C72" s="136" t="s">
        <v>181</v>
      </c>
      <c r="D72" s="136">
        <v>3</v>
      </c>
      <c r="E72" s="136" t="s">
        <v>1055</v>
      </c>
      <c r="F72" s="136" t="s">
        <v>1056</v>
      </c>
      <c r="G72" s="136" t="s">
        <v>184</v>
      </c>
      <c r="H72" s="136">
        <v>2021</v>
      </c>
      <c r="I72" s="136">
        <v>392.70000000000005</v>
      </c>
      <c r="J72" s="136">
        <f t="shared" si="2"/>
        <v>0</v>
      </c>
      <c r="K72" s="245"/>
    </row>
    <row r="73" spans="1:11" ht="63.75">
      <c r="A73" s="136" t="s">
        <v>1054</v>
      </c>
      <c r="B73" s="136" t="s">
        <v>167</v>
      </c>
      <c r="C73" s="136" t="s">
        <v>181</v>
      </c>
      <c r="D73" s="136">
        <v>3</v>
      </c>
      <c r="E73" s="136" t="s">
        <v>1055</v>
      </c>
      <c r="F73" s="136" t="s">
        <v>1057</v>
      </c>
      <c r="G73" s="136" t="s">
        <v>184</v>
      </c>
      <c r="H73" s="136">
        <v>2021</v>
      </c>
      <c r="I73" s="136">
        <v>392.70000000000005</v>
      </c>
      <c r="J73" s="136">
        <f t="shared" si="2"/>
        <v>0</v>
      </c>
      <c r="K73" s="245"/>
    </row>
    <row r="74" spans="1:11" ht="63.75">
      <c r="A74" s="136" t="s">
        <v>1058</v>
      </c>
      <c r="B74" s="136" t="s">
        <v>167</v>
      </c>
      <c r="C74" s="136" t="s">
        <v>683</v>
      </c>
      <c r="D74" s="136">
        <v>3</v>
      </c>
      <c r="E74" s="136" t="s">
        <v>684</v>
      </c>
      <c r="F74" s="136" t="s">
        <v>1059</v>
      </c>
      <c r="G74" s="136" t="s">
        <v>686</v>
      </c>
      <c r="H74" s="136">
        <v>2021</v>
      </c>
      <c r="I74" s="136">
        <v>404.25000000000006</v>
      </c>
      <c r="J74" s="136">
        <f t="shared" si="2"/>
        <v>0</v>
      </c>
      <c r="K74" s="245"/>
    </row>
    <row r="75" spans="1:11" ht="63.75">
      <c r="A75" s="136" t="s">
        <v>1058</v>
      </c>
      <c r="B75" s="136" t="s">
        <v>167</v>
      </c>
      <c r="C75" s="136" t="s">
        <v>683</v>
      </c>
      <c r="D75" s="136">
        <v>3</v>
      </c>
      <c r="E75" s="136" t="s">
        <v>684</v>
      </c>
      <c r="F75" s="136" t="s">
        <v>1060</v>
      </c>
      <c r="G75" s="136" t="s">
        <v>686</v>
      </c>
      <c r="H75" s="136">
        <v>2021</v>
      </c>
      <c r="I75" s="136">
        <v>404.25000000000006</v>
      </c>
      <c r="J75" s="136">
        <f t="shared" si="2"/>
        <v>0</v>
      </c>
      <c r="K75" s="246"/>
    </row>
    <row r="76" spans="1:11" ht="76.5">
      <c r="A76" s="136" t="s">
        <v>1061</v>
      </c>
      <c r="B76" s="136" t="s">
        <v>167</v>
      </c>
      <c r="C76" s="136" t="s">
        <v>115</v>
      </c>
      <c r="D76" s="136">
        <v>3</v>
      </c>
      <c r="E76" s="136" t="s">
        <v>1062</v>
      </c>
      <c r="F76" s="136" t="s">
        <v>1063</v>
      </c>
      <c r="G76" s="136" t="s">
        <v>189</v>
      </c>
      <c r="H76" s="136">
        <v>2021</v>
      </c>
      <c r="I76" s="136">
        <v>398.97000000000008</v>
      </c>
      <c r="J76" s="136">
        <f t="shared" si="2"/>
        <v>0</v>
      </c>
      <c r="K76" s="246"/>
    </row>
    <row r="77" spans="1:11" ht="76.5">
      <c r="A77" s="136" t="s">
        <v>1061</v>
      </c>
      <c r="B77" s="136" t="s">
        <v>167</v>
      </c>
      <c r="C77" s="136" t="s">
        <v>115</v>
      </c>
      <c r="D77" s="136">
        <v>3</v>
      </c>
      <c r="E77" s="136" t="s">
        <v>1062</v>
      </c>
      <c r="F77" s="136" t="s">
        <v>1064</v>
      </c>
      <c r="G77" s="136" t="s">
        <v>189</v>
      </c>
      <c r="H77" s="136">
        <v>2021</v>
      </c>
      <c r="I77" s="136">
        <v>398.97000000000008</v>
      </c>
      <c r="J77" s="136">
        <f t="shared" si="2"/>
        <v>0</v>
      </c>
      <c r="K77" s="246"/>
    </row>
    <row r="78" spans="1:11" ht="51">
      <c r="A78" s="136" t="s">
        <v>1065</v>
      </c>
      <c r="B78" s="136" t="s">
        <v>167</v>
      </c>
      <c r="C78" s="136" t="s">
        <v>115</v>
      </c>
      <c r="D78" s="136">
        <v>3</v>
      </c>
      <c r="E78" s="136" t="s">
        <v>694</v>
      </c>
      <c r="F78" s="136" t="s">
        <v>1063</v>
      </c>
      <c r="G78" s="136" t="s">
        <v>193</v>
      </c>
      <c r="H78" s="136">
        <v>2021</v>
      </c>
      <c r="I78" s="136">
        <v>389.51000000000005</v>
      </c>
      <c r="J78" s="136">
        <f t="shared" si="2"/>
        <v>0</v>
      </c>
      <c r="K78" s="246"/>
    </row>
    <row r="79" spans="1:11" ht="51">
      <c r="A79" s="136" t="s">
        <v>1065</v>
      </c>
      <c r="B79" s="136" t="s">
        <v>167</v>
      </c>
      <c r="C79" s="136" t="s">
        <v>115</v>
      </c>
      <c r="D79" s="136">
        <v>3</v>
      </c>
      <c r="E79" s="136" t="s">
        <v>694</v>
      </c>
      <c r="F79" s="136" t="s">
        <v>1064</v>
      </c>
      <c r="G79" s="136" t="s">
        <v>193</v>
      </c>
      <c r="H79" s="136">
        <v>2021</v>
      </c>
      <c r="I79" s="136">
        <v>389.51000000000005</v>
      </c>
      <c r="J79" s="136">
        <f t="shared" si="2"/>
        <v>0</v>
      </c>
      <c r="K79" s="246"/>
    </row>
    <row r="80" spans="1:11" ht="51">
      <c r="A80" s="136" t="s">
        <v>1066</v>
      </c>
      <c r="B80" s="136" t="s">
        <v>167</v>
      </c>
      <c r="C80" s="136" t="s">
        <v>30</v>
      </c>
      <c r="D80" s="136">
        <v>3</v>
      </c>
      <c r="E80" s="136" t="s">
        <v>1067</v>
      </c>
      <c r="F80" s="136" t="s">
        <v>1068</v>
      </c>
      <c r="G80" s="136" t="s">
        <v>197</v>
      </c>
      <c r="H80" s="136">
        <v>2021</v>
      </c>
      <c r="I80" s="136">
        <v>377.96000000000004</v>
      </c>
      <c r="J80" s="136">
        <f t="shared" si="2"/>
        <v>0</v>
      </c>
      <c r="K80" s="246"/>
    </row>
    <row r="81" spans="1:11" ht="51">
      <c r="A81" s="136" t="s">
        <v>1066</v>
      </c>
      <c r="B81" s="136" t="s">
        <v>167</v>
      </c>
      <c r="C81" s="136" t="s">
        <v>30</v>
      </c>
      <c r="D81" s="136">
        <v>3</v>
      </c>
      <c r="E81" s="136" t="s">
        <v>1067</v>
      </c>
      <c r="F81" s="136" t="s">
        <v>1069</v>
      </c>
      <c r="G81" s="136" t="s">
        <v>197</v>
      </c>
      <c r="H81" s="136">
        <v>2021</v>
      </c>
      <c r="I81" s="136">
        <v>377.96000000000004</v>
      </c>
      <c r="J81" s="136">
        <f t="shared" si="2"/>
        <v>0</v>
      </c>
      <c r="K81" s="245"/>
    </row>
    <row r="82" spans="1:11" ht="63.75">
      <c r="A82" s="136" t="s">
        <v>1070</v>
      </c>
      <c r="B82" s="136" t="s">
        <v>167</v>
      </c>
      <c r="C82" s="136" t="s">
        <v>66</v>
      </c>
      <c r="D82" s="136">
        <v>3</v>
      </c>
      <c r="E82" s="136" t="s">
        <v>200</v>
      </c>
      <c r="F82" s="136" t="s">
        <v>1071</v>
      </c>
      <c r="G82" s="136" t="s">
        <v>202</v>
      </c>
      <c r="H82" s="136">
        <v>2021</v>
      </c>
      <c r="I82" s="136">
        <v>370.70000000000005</v>
      </c>
      <c r="J82" s="136">
        <f t="shared" si="2"/>
        <v>0</v>
      </c>
      <c r="K82" s="245"/>
    </row>
    <row r="83" spans="1:11" ht="51">
      <c r="A83" s="136" t="s">
        <v>1072</v>
      </c>
      <c r="B83" s="136" t="s">
        <v>167</v>
      </c>
      <c r="C83" s="136" t="s">
        <v>147</v>
      </c>
      <c r="D83" s="136">
        <v>3</v>
      </c>
      <c r="E83" s="136" t="s">
        <v>204</v>
      </c>
      <c r="F83" s="136" t="s">
        <v>1073</v>
      </c>
      <c r="G83" s="136" t="s">
        <v>206</v>
      </c>
      <c r="H83" s="136">
        <v>2021</v>
      </c>
      <c r="I83" s="136">
        <v>366.41000000000008</v>
      </c>
      <c r="J83" s="136">
        <f t="shared" si="2"/>
        <v>0</v>
      </c>
      <c r="K83" s="245"/>
    </row>
    <row r="84" spans="1:11" ht="51">
      <c r="A84" s="136" t="s">
        <v>1074</v>
      </c>
      <c r="B84" s="136" t="s">
        <v>167</v>
      </c>
      <c r="C84" s="136" t="s">
        <v>152</v>
      </c>
      <c r="D84" s="136">
        <v>3</v>
      </c>
      <c r="E84" s="136" t="s">
        <v>208</v>
      </c>
      <c r="F84" s="136" t="s">
        <v>1075</v>
      </c>
      <c r="G84" s="136" t="s">
        <v>210</v>
      </c>
      <c r="H84" s="136">
        <v>2021</v>
      </c>
      <c r="I84" s="136">
        <v>384.34000000000009</v>
      </c>
      <c r="J84" s="136">
        <f t="shared" si="2"/>
        <v>0</v>
      </c>
      <c r="K84" s="245"/>
    </row>
    <row r="85" spans="1:11" ht="63.75">
      <c r="A85" s="136" t="s">
        <v>1076</v>
      </c>
      <c r="B85" s="136" t="s">
        <v>167</v>
      </c>
      <c r="C85" s="136" t="s">
        <v>161</v>
      </c>
      <c r="D85" s="136" t="s">
        <v>1077</v>
      </c>
      <c r="E85" s="136" t="s">
        <v>1078</v>
      </c>
      <c r="F85" s="136" t="s">
        <v>1079</v>
      </c>
      <c r="G85" s="136" t="s">
        <v>215</v>
      </c>
      <c r="H85" s="136">
        <v>2021</v>
      </c>
      <c r="I85" s="136">
        <v>384.34000000000009</v>
      </c>
      <c r="J85" s="136">
        <f t="shared" si="2"/>
        <v>0</v>
      </c>
      <c r="K85" s="245"/>
    </row>
    <row r="86" spans="1:11" ht="51">
      <c r="A86" s="137" t="s">
        <v>1080</v>
      </c>
      <c r="B86" s="137" t="s">
        <v>217</v>
      </c>
      <c r="C86" s="137" t="s">
        <v>553</v>
      </c>
      <c r="D86" s="137">
        <v>3</v>
      </c>
      <c r="E86" s="137" t="s">
        <v>218</v>
      </c>
      <c r="F86" s="137" t="s">
        <v>1048</v>
      </c>
      <c r="G86" s="137" t="s">
        <v>219</v>
      </c>
      <c r="H86" s="137">
        <v>2021</v>
      </c>
      <c r="I86" s="137">
        <v>313.94000000000005</v>
      </c>
      <c r="J86" s="137">
        <f t="shared" si="2"/>
        <v>0</v>
      </c>
      <c r="K86" s="246"/>
    </row>
    <row r="87" spans="1:11" ht="51">
      <c r="A87" s="137" t="s">
        <v>1080</v>
      </c>
      <c r="B87" s="137" t="s">
        <v>217</v>
      </c>
      <c r="C87" s="137" t="s">
        <v>553</v>
      </c>
      <c r="D87" s="137">
        <v>3</v>
      </c>
      <c r="E87" s="137" t="s">
        <v>218</v>
      </c>
      <c r="F87" s="137" t="s">
        <v>1081</v>
      </c>
      <c r="G87" s="137" t="s">
        <v>219</v>
      </c>
      <c r="H87" s="137">
        <v>2021</v>
      </c>
      <c r="I87" s="137">
        <v>313.94000000000005</v>
      </c>
      <c r="J87" s="137">
        <f t="shared" si="2"/>
        <v>0</v>
      </c>
      <c r="K87" s="245"/>
    </row>
    <row r="88" spans="1:11" ht="63.75">
      <c r="A88" s="137" t="s">
        <v>1082</v>
      </c>
      <c r="B88" s="137" t="s">
        <v>217</v>
      </c>
      <c r="C88" s="137" t="s">
        <v>553</v>
      </c>
      <c r="D88" s="137">
        <v>3</v>
      </c>
      <c r="E88" s="137" t="s">
        <v>706</v>
      </c>
      <c r="F88" s="137" t="s">
        <v>1048</v>
      </c>
      <c r="G88" s="137" t="s">
        <v>224</v>
      </c>
      <c r="H88" s="137">
        <v>2021</v>
      </c>
      <c r="I88" s="137">
        <v>356.95000000000005</v>
      </c>
      <c r="J88" s="137">
        <f t="shared" si="2"/>
        <v>0</v>
      </c>
      <c r="K88" s="245"/>
    </row>
    <row r="89" spans="1:11" ht="63.75">
      <c r="A89" s="137" t="s">
        <v>1082</v>
      </c>
      <c r="B89" s="137" t="s">
        <v>217</v>
      </c>
      <c r="C89" s="137" t="s">
        <v>553</v>
      </c>
      <c r="D89" s="137">
        <v>3</v>
      </c>
      <c r="E89" s="137" t="s">
        <v>706</v>
      </c>
      <c r="F89" s="137" t="s">
        <v>1081</v>
      </c>
      <c r="G89" s="137" t="s">
        <v>224</v>
      </c>
      <c r="H89" s="137">
        <v>2021</v>
      </c>
      <c r="I89" s="137">
        <v>356.95000000000005</v>
      </c>
      <c r="J89" s="137">
        <f t="shared" si="2"/>
        <v>0</v>
      </c>
      <c r="K89" s="245"/>
    </row>
    <row r="90" spans="1:11" ht="76.5">
      <c r="A90" s="137" t="s">
        <v>1083</v>
      </c>
      <c r="B90" s="137" t="s">
        <v>217</v>
      </c>
      <c r="C90" s="137" t="s">
        <v>683</v>
      </c>
      <c r="D90" s="137">
        <v>3</v>
      </c>
      <c r="E90" s="137" t="s">
        <v>708</v>
      </c>
      <c r="F90" s="137" t="s">
        <v>1084</v>
      </c>
      <c r="G90" s="137" t="s">
        <v>710</v>
      </c>
      <c r="H90" s="137">
        <v>2021</v>
      </c>
      <c r="I90" s="137">
        <v>279.29000000000002</v>
      </c>
      <c r="J90" s="137">
        <f t="shared" si="2"/>
        <v>0</v>
      </c>
      <c r="K90" s="245"/>
    </row>
    <row r="91" spans="1:11" ht="76.5">
      <c r="A91" s="137" t="s">
        <v>1083</v>
      </c>
      <c r="B91" s="137" t="s">
        <v>217</v>
      </c>
      <c r="C91" s="137" t="s">
        <v>683</v>
      </c>
      <c r="D91" s="137">
        <v>3</v>
      </c>
      <c r="E91" s="137" t="s">
        <v>708</v>
      </c>
      <c r="F91" s="137" t="s">
        <v>1085</v>
      </c>
      <c r="G91" s="137" t="s">
        <v>710</v>
      </c>
      <c r="H91" s="137">
        <v>2021</v>
      </c>
      <c r="I91" s="137">
        <v>279.29000000000002</v>
      </c>
      <c r="J91" s="137">
        <f t="shared" si="2"/>
        <v>0</v>
      </c>
      <c r="K91" s="245"/>
    </row>
    <row r="92" spans="1:11" ht="63.75">
      <c r="A92" s="137" t="s">
        <v>1086</v>
      </c>
      <c r="B92" s="137" t="s">
        <v>217</v>
      </c>
      <c r="C92" s="137" t="s">
        <v>713</v>
      </c>
      <c r="D92" s="137">
        <v>3</v>
      </c>
      <c r="E92" s="137" t="s">
        <v>714</v>
      </c>
      <c r="F92" s="137" t="s">
        <v>1087</v>
      </c>
      <c r="G92" s="137" t="s">
        <v>716</v>
      </c>
      <c r="H92" s="137">
        <v>2021</v>
      </c>
      <c r="I92" s="137">
        <v>504.0200000000001</v>
      </c>
      <c r="J92" s="137">
        <f t="shared" si="2"/>
        <v>0</v>
      </c>
      <c r="K92" s="245"/>
    </row>
    <row r="93" spans="1:11" ht="76.5">
      <c r="A93" s="137" t="s">
        <v>1088</v>
      </c>
      <c r="B93" s="137" t="s">
        <v>217</v>
      </c>
      <c r="C93" s="137" t="s">
        <v>718</v>
      </c>
      <c r="D93" s="137">
        <v>3</v>
      </c>
      <c r="E93" s="137" t="s">
        <v>719</v>
      </c>
      <c r="F93" s="137" t="s">
        <v>1089</v>
      </c>
      <c r="G93" s="137" t="s">
        <v>721</v>
      </c>
      <c r="H93" s="137">
        <v>2020</v>
      </c>
      <c r="I93" s="137">
        <v>479.82000000000011</v>
      </c>
      <c r="J93" s="137">
        <f t="shared" si="2"/>
        <v>0</v>
      </c>
      <c r="K93" s="246"/>
    </row>
    <row r="94" spans="1:11" ht="63.75">
      <c r="A94" s="137" t="s">
        <v>1090</v>
      </c>
      <c r="B94" s="137" t="s">
        <v>271</v>
      </c>
      <c r="C94" s="137" t="s">
        <v>718</v>
      </c>
      <c r="D94" s="137" t="s">
        <v>971</v>
      </c>
      <c r="E94" s="137" t="s">
        <v>723</v>
      </c>
      <c r="F94" s="137" t="s">
        <v>1091</v>
      </c>
      <c r="G94" s="137" t="s">
        <v>725</v>
      </c>
      <c r="H94" s="137">
        <v>2021</v>
      </c>
      <c r="I94" s="137">
        <v>462.00000000000006</v>
      </c>
      <c r="J94" s="137">
        <f t="shared" si="2"/>
        <v>0</v>
      </c>
      <c r="K94" s="246"/>
    </row>
    <row r="95" spans="1:11" ht="63.75">
      <c r="A95" s="137" t="s">
        <v>1092</v>
      </c>
      <c r="B95" s="137" t="s">
        <v>217</v>
      </c>
      <c r="C95" s="137" t="s">
        <v>115</v>
      </c>
      <c r="D95" s="137">
        <v>3</v>
      </c>
      <c r="E95" s="137" t="s">
        <v>228</v>
      </c>
      <c r="F95" s="137" t="s">
        <v>1063</v>
      </c>
      <c r="G95" s="137" t="s">
        <v>230</v>
      </c>
      <c r="H95" s="137">
        <v>2021</v>
      </c>
      <c r="I95" s="137">
        <v>346.5</v>
      </c>
      <c r="J95" s="137">
        <f t="shared" si="2"/>
        <v>0</v>
      </c>
      <c r="K95" s="245"/>
    </row>
    <row r="96" spans="1:11" ht="63.75">
      <c r="A96" s="137" t="s">
        <v>1092</v>
      </c>
      <c r="B96" s="137" t="s">
        <v>217</v>
      </c>
      <c r="C96" s="137" t="s">
        <v>115</v>
      </c>
      <c r="D96" s="137">
        <v>3</v>
      </c>
      <c r="E96" s="137" t="s">
        <v>228</v>
      </c>
      <c r="F96" s="137" t="s">
        <v>1064</v>
      </c>
      <c r="G96" s="137" t="s">
        <v>230</v>
      </c>
      <c r="H96" s="137">
        <v>2021</v>
      </c>
      <c r="I96" s="137">
        <v>346.5</v>
      </c>
      <c r="J96" s="137">
        <f t="shared" si="2"/>
        <v>0</v>
      </c>
      <c r="K96" s="245"/>
    </row>
    <row r="97" spans="1:11" ht="51">
      <c r="A97" s="137" t="s">
        <v>1093</v>
      </c>
      <c r="B97" s="137" t="s">
        <v>217</v>
      </c>
      <c r="C97" s="137" t="s">
        <v>30</v>
      </c>
      <c r="D97" s="137">
        <v>3</v>
      </c>
      <c r="E97" s="137" t="s">
        <v>1094</v>
      </c>
      <c r="F97" s="137" t="s">
        <v>1068</v>
      </c>
      <c r="G97" s="137" t="s">
        <v>234</v>
      </c>
      <c r="H97" s="137">
        <v>2021</v>
      </c>
      <c r="I97" s="137">
        <v>346.5</v>
      </c>
      <c r="J97" s="137">
        <f t="shared" si="2"/>
        <v>0</v>
      </c>
      <c r="K97" s="245"/>
    </row>
    <row r="98" spans="1:11" ht="51">
      <c r="A98" s="137" t="s">
        <v>1093</v>
      </c>
      <c r="B98" s="137" t="s">
        <v>217</v>
      </c>
      <c r="C98" s="137" t="s">
        <v>30</v>
      </c>
      <c r="D98" s="137">
        <v>3</v>
      </c>
      <c r="E98" s="137" t="s">
        <v>1095</v>
      </c>
      <c r="F98" s="137" t="s">
        <v>1096</v>
      </c>
      <c r="G98" s="137" t="s">
        <v>234</v>
      </c>
      <c r="H98" s="137">
        <v>2021</v>
      </c>
      <c r="I98" s="137">
        <v>346.5</v>
      </c>
      <c r="J98" s="137">
        <f t="shared" si="2"/>
        <v>0</v>
      </c>
      <c r="K98" s="245"/>
    </row>
    <row r="99" spans="1:11" ht="51">
      <c r="A99" s="137" t="s">
        <v>1097</v>
      </c>
      <c r="B99" s="137" t="s">
        <v>217</v>
      </c>
      <c r="C99" s="137" t="s">
        <v>66</v>
      </c>
      <c r="D99" s="137">
        <v>3</v>
      </c>
      <c r="E99" s="137" t="s">
        <v>236</v>
      </c>
      <c r="F99" s="137" t="s">
        <v>1098</v>
      </c>
      <c r="G99" s="137" t="s">
        <v>238</v>
      </c>
      <c r="H99" s="137">
        <v>2021</v>
      </c>
      <c r="I99" s="137">
        <v>323.40000000000003</v>
      </c>
      <c r="J99" s="137">
        <f t="shared" si="2"/>
        <v>0</v>
      </c>
      <c r="K99" s="245"/>
    </row>
    <row r="100" spans="1:11" ht="76.5">
      <c r="A100" s="137" t="s">
        <v>1099</v>
      </c>
      <c r="B100" s="137" t="s">
        <v>217</v>
      </c>
      <c r="C100" s="137" t="s">
        <v>240</v>
      </c>
      <c r="D100" s="137">
        <v>3</v>
      </c>
      <c r="E100" s="137" t="s">
        <v>241</v>
      </c>
      <c r="F100" s="137" t="s">
        <v>1100</v>
      </c>
      <c r="G100" s="137" t="s">
        <v>243</v>
      </c>
      <c r="H100" s="137">
        <v>2020</v>
      </c>
      <c r="I100" s="137">
        <v>209.99</v>
      </c>
      <c r="J100" s="137">
        <f t="shared" si="2"/>
        <v>0</v>
      </c>
      <c r="K100" s="245"/>
    </row>
    <row r="101" spans="1:11" ht="76.5">
      <c r="A101" s="137" t="s">
        <v>1099</v>
      </c>
      <c r="B101" s="137" t="s">
        <v>217</v>
      </c>
      <c r="C101" s="137" t="s">
        <v>240</v>
      </c>
      <c r="D101" s="137">
        <v>3</v>
      </c>
      <c r="E101" s="137" t="s">
        <v>241</v>
      </c>
      <c r="F101" s="137" t="s">
        <v>1101</v>
      </c>
      <c r="G101" s="137" t="s">
        <v>243</v>
      </c>
      <c r="H101" s="137">
        <v>2020</v>
      </c>
      <c r="I101" s="137">
        <v>209.99</v>
      </c>
      <c r="J101" s="137">
        <f t="shared" si="2"/>
        <v>0</v>
      </c>
      <c r="K101" s="245"/>
    </row>
    <row r="102" spans="1:11" ht="38.25">
      <c r="A102" s="137" t="s">
        <v>1102</v>
      </c>
      <c r="B102" s="137" t="s">
        <v>217</v>
      </c>
      <c r="C102" s="137" t="s">
        <v>246</v>
      </c>
      <c r="D102" s="137">
        <v>3</v>
      </c>
      <c r="E102" s="137" t="s">
        <v>247</v>
      </c>
      <c r="F102" s="137" t="s">
        <v>1103</v>
      </c>
      <c r="G102" s="137" t="s">
        <v>249</v>
      </c>
      <c r="H102" s="137">
        <v>2021</v>
      </c>
      <c r="I102" s="137">
        <v>366.41000000000008</v>
      </c>
      <c r="J102" s="137">
        <f t="shared" si="2"/>
        <v>0</v>
      </c>
      <c r="K102" s="245"/>
    </row>
    <row r="103" spans="1:11" ht="38.25">
      <c r="A103" s="137" t="s">
        <v>1102</v>
      </c>
      <c r="B103" s="137" t="s">
        <v>217</v>
      </c>
      <c r="C103" s="137" t="s">
        <v>246</v>
      </c>
      <c r="D103" s="137">
        <v>3</v>
      </c>
      <c r="E103" s="137" t="s">
        <v>247</v>
      </c>
      <c r="F103" s="137" t="s">
        <v>1104</v>
      </c>
      <c r="G103" s="137" t="s">
        <v>249</v>
      </c>
      <c r="H103" s="137">
        <v>2021</v>
      </c>
      <c r="I103" s="137">
        <v>366.41000000000008</v>
      </c>
      <c r="J103" s="137">
        <f t="shared" ref="J103:J134" si="3">SUM(K103:K103)</f>
        <v>0</v>
      </c>
      <c r="K103" s="245"/>
    </row>
    <row r="104" spans="1:11" ht="38.25">
      <c r="A104" s="137" t="s">
        <v>1105</v>
      </c>
      <c r="B104" s="137" t="s">
        <v>217</v>
      </c>
      <c r="C104" s="137" t="s">
        <v>147</v>
      </c>
      <c r="D104" s="137">
        <v>3</v>
      </c>
      <c r="E104" s="137" t="s">
        <v>252</v>
      </c>
      <c r="F104" s="137" t="s">
        <v>1106</v>
      </c>
      <c r="G104" s="137" t="s">
        <v>254</v>
      </c>
      <c r="H104" s="137">
        <v>2021</v>
      </c>
      <c r="I104" s="137">
        <v>418.99000000000007</v>
      </c>
      <c r="J104" s="137">
        <f t="shared" si="3"/>
        <v>0</v>
      </c>
      <c r="K104" s="245"/>
    </row>
    <row r="105" spans="1:11" ht="51">
      <c r="A105" s="137" t="s">
        <v>1107</v>
      </c>
      <c r="B105" s="137" t="s">
        <v>217</v>
      </c>
      <c r="C105" s="137" t="s">
        <v>152</v>
      </c>
      <c r="D105" s="137">
        <v>3</v>
      </c>
      <c r="E105" s="137" t="s">
        <v>258</v>
      </c>
      <c r="F105" s="137" t="s">
        <v>1108</v>
      </c>
      <c r="G105" s="137" t="s">
        <v>260</v>
      </c>
      <c r="H105" s="137" t="s">
        <v>1109</v>
      </c>
      <c r="I105" s="137">
        <v>435.71000000000004</v>
      </c>
      <c r="J105" s="137">
        <f t="shared" si="3"/>
        <v>0</v>
      </c>
      <c r="K105" s="246"/>
    </row>
    <row r="106" spans="1:11" ht="51">
      <c r="A106" s="137" t="s">
        <v>1110</v>
      </c>
      <c r="B106" s="137" t="s">
        <v>217</v>
      </c>
      <c r="C106" s="137" t="s">
        <v>161</v>
      </c>
      <c r="D106" s="137" t="s">
        <v>1077</v>
      </c>
      <c r="E106" s="137" t="s">
        <v>263</v>
      </c>
      <c r="F106" s="137" t="s">
        <v>1111</v>
      </c>
      <c r="G106" s="137" t="s">
        <v>265</v>
      </c>
      <c r="H106" s="137">
        <v>2020</v>
      </c>
      <c r="I106" s="137">
        <v>468.2700000000001</v>
      </c>
      <c r="J106" s="137">
        <f t="shared" si="3"/>
        <v>0</v>
      </c>
      <c r="K106" s="246"/>
    </row>
    <row r="107" spans="1:11" ht="63.75">
      <c r="A107" s="137" t="s">
        <v>1112</v>
      </c>
      <c r="B107" s="137" t="s">
        <v>217</v>
      </c>
      <c r="C107" s="137" t="s">
        <v>161</v>
      </c>
      <c r="D107" s="137" t="s">
        <v>1077</v>
      </c>
      <c r="E107" s="137" t="s">
        <v>1113</v>
      </c>
      <c r="F107" s="137" t="s">
        <v>1114</v>
      </c>
      <c r="G107" s="137" t="s">
        <v>269</v>
      </c>
      <c r="H107" s="137">
        <v>2021</v>
      </c>
      <c r="I107" s="137">
        <v>325.49000000000007</v>
      </c>
      <c r="J107" s="137">
        <f t="shared" si="3"/>
        <v>0</v>
      </c>
      <c r="K107" s="245"/>
    </row>
    <row r="108" spans="1:11" ht="51">
      <c r="A108" s="62" t="s">
        <v>1115</v>
      </c>
      <c r="B108" s="62" t="s">
        <v>277</v>
      </c>
      <c r="C108" s="62" t="s">
        <v>553</v>
      </c>
      <c r="D108" s="62">
        <v>3</v>
      </c>
      <c r="E108" s="62" t="s">
        <v>284</v>
      </c>
      <c r="F108" s="62" t="s">
        <v>1116</v>
      </c>
      <c r="G108" s="62" t="s">
        <v>286</v>
      </c>
      <c r="H108" s="62">
        <v>2021</v>
      </c>
      <c r="I108" s="62">
        <v>401.94</v>
      </c>
      <c r="J108" s="62">
        <f t="shared" si="3"/>
        <v>2</v>
      </c>
      <c r="K108" s="245">
        <v>2</v>
      </c>
    </row>
    <row r="109" spans="1:11" ht="51">
      <c r="A109" s="62" t="s">
        <v>1115</v>
      </c>
      <c r="B109" s="62" t="s">
        <v>277</v>
      </c>
      <c r="C109" s="62" t="s">
        <v>553</v>
      </c>
      <c r="D109" s="62">
        <v>3</v>
      </c>
      <c r="E109" s="62" t="s">
        <v>284</v>
      </c>
      <c r="F109" s="62" t="s">
        <v>1117</v>
      </c>
      <c r="G109" s="62" t="s">
        <v>286</v>
      </c>
      <c r="H109" s="62">
        <v>2021</v>
      </c>
      <c r="I109" s="62">
        <v>401.94</v>
      </c>
      <c r="J109" s="62">
        <f t="shared" si="3"/>
        <v>2</v>
      </c>
      <c r="K109" s="245">
        <v>2</v>
      </c>
    </row>
    <row r="110" spans="1:11" ht="51">
      <c r="A110" s="62" t="s">
        <v>1118</v>
      </c>
      <c r="B110" s="62" t="s">
        <v>277</v>
      </c>
      <c r="C110" s="62" t="s">
        <v>553</v>
      </c>
      <c r="D110" s="62">
        <v>3</v>
      </c>
      <c r="E110" s="62" t="s">
        <v>746</v>
      </c>
      <c r="F110" s="62" t="s">
        <v>1116</v>
      </c>
      <c r="G110" s="62" t="s">
        <v>294</v>
      </c>
      <c r="H110" s="62">
        <v>2021</v>
      </c>
      <c r="I110" s="62">
        <v>401.94</v>
      </c>
      <c r="J110" s="62">
        <f t="shared" si="3"/>
        <v>0</v>
      </c>
      <c r="K110" s="245"/>
    </row>
    <row r="111" spans="1:11" ht="51">
      <c r="A111" s="62" t="s">
        <v>1118</v>
      </c>
      <c r="B111" s="62" t="s">
        <v>277</v>
      </c>
      <c r="C111" s="62" t="s">
        <v>553</v>
      </c>
      <c r="D111" s="62">
        <v>3</v>
      </c>
      <c r="E111" s="62" t="s">
        <v>746</v>
      </c>
      <c r="F111" s="62" t="s">
        <v>1117</v>
      </c>
      <c r="G111" s="62" t="s">
        <v>294</v>
      </c>
      <c r="H111" s="62">
        <v>2021</v>
      </c>
      <c r="I111" s="62">
        <v>401.94</v>
      </c>
      <c r="J111" s="62">
        <f t="shared" si="3"/>
        <v>0</v>
      </c>
      <c r="K111" s="245"/>
    </row>
    <row r="112" spans="1:11" ht="38.25">
      <c r="A112" s="62" t="s">
        <v>1119</v>
      </c>
      <c r="B112" s="62" t="s">
        <v>277</v>
      </c>
      <c r="C112" s="62" t="s">
        <v>575</v>
      </c>
      <c r="D112" s="62" t="s">
        <v>971</v>
      </c>
      <c r="E112" s="62" t="s">
        <v>1120</v>
      </c>
      <c r="F112" s="62" t="s">
        <v>1121</v>
      </c>
      <c r="G112" s="62" t="s">
        <v>304</v>
      </c>
      <c r="H112" s="62">
        <v>2021</v>
      </c>
      <c r="I112" s="62">
        <v>349.8</v>
      </c>
      <c r="J112" s="62">
        <f t="shared" si="3"/>
        <v>0</v>
      </c>
      <c r="K112" s="245"/>
    </row>
    <row r="113" spans="1:11" ht="38.25">
      <c r="A113" s="62" t="s">
        <v>1119</v>
      </c>
      <c r="B113" s="62" t="s">
        <v>277</v>
      </c>
      <c r="C113" s="62" t="s">
        <v>575</v>
      </c>
      <c r="D113" s="62" t="s">
        <v>971</v>
      </c>
      <c r="E113" s="62" t="s">
        <v>303</v>
      </c>
      <c r="F113" s="62" t="s">
        <v>1122</v>
      </c>
      <c r="G113" s="62" t="s">
        <v>304</v>
      </c>
      <c r="H113" s="62">
        <v>2021</v>
      </c>
      <c r="I113" s="62">
        <v>349.8</v>
      </c>
      <c r="J113" s="62">
        <f t="shared" si="3"/>
        <v>0</v>
      </c>
      <c r="K113" s="245"/>
    </row>
    <row r="114" spans="1:11" ht="76.5">
      <c r="A114" s="62" t="s">
        <v>1123</v>
      </c>
      <c r="B114" s="62" t="s">
        <v>277</v>
      </c>
      <c r="C114" s="62" t="s">
        <v>311</v>
      </c>
      <c r="D114" s="62">
        <v>3</v>
      </c>
      <c r="E114" s="62" t="s">
        <v>1124</v>
      </c>
      <c r="F114" s="62" t="s">
        <v>1125</v>
      </c>
      <c r="G114" s="62" t="s">
        <v>314</v>
      </c>
      <c r="H114" s="62">
        <v>2019</v>
      </c>
      <c r="I114" s="62">
        <v>675.18000000000018</v>
      </c>
      <c r="J114" s="62">
        <f t="shared" si="3"/>
        <v>0</v>
      </c>
      <c r="K114" s="245"/>
    </row>
    <row r="115" spans="1:11" ht="76.5">
      <c r="A115" s="62" t="s">
        <v>1123</v>
      </c>
      <c r="B115" s="62" t="s">
        <v>277</v>
      </c>
      <c r="C115" s="62" t="s">
        <v>311</v>
      </c>
      <c r="D115" s="62">
        <v>3</v>
      </c>
      <c r="E115" s="62" t="s">
        <v>1124</v>
      </c>
      <c r="F115" s="62" t="s">
        <v>1126</v>
      </c>
      <c r="G115" s="62" t="s">
        <v>314</v>
      </c>
      <c r="H115" s="62">
        <v>2019</v>
      </c>
      <c r="I115" s="62">
        <v>675.18000000000018</v>
      </c>
      <c r="J115" s="62">
        <f t="shared" si="3"/>
        <v>0</v>
      </c>
      <c r="K115" s="245"/>
    </row>
    <row r="116" spans="1:11" ht="102">
      <c r="A116" s="62" t="s">
        <v>1127</v>
      </c>
      <c r="B116" s="62" t="s">
        <v>277</v>
      </c>
      <c r="C116" s="62" t="s">
        <v>317</v>
      </c>
      <c r="D116" s="62">
        <v>3</v>
      </c>
      <c r="E116" s="62" t="s">
        <v>318</v>
      </c>
      <c r="F116" s="62" t="s">
        <v>1128</v>
      </c>
      <c r="G116" s="62" t="s">
        <v>320</v>
      </c>
      <c r="H116" s="62">
        <v>2021</v>
      </c>
      <c r="I116" s="62">
        <v>449.68000000000006</v>
      </c>
      <c r="J116" s="62">
        <f t="shared" si="3"/>
        <v>0</v>
      </c>
      <c r="K116" s="245"/>
    </row>
    <row r="117" spans="1:11" ht="102">
      <c r="A117" s="62" t="s">
        <v>1129</v>
      </c>
      <c r="B117" s="62" t="s">
        <v>277</v>
      </c>
      <c r="C117" s="62" t="s">
        <v>322</v>
      </c>
      <c r="D117" s="62">
        <v>3</v>
      </c>
      <c r="E117" s="62" t="s">
        <v>1130</v>
      </c>
      <c r="F117" s="62" t="s">
        <v>1131</v>
      </c>
      <c r="G117" s="62" t="s">
        <v>325</v>
      </c>
      <c r="H117" s="62">
        <v>2021</v>
      </c>
      <c r="I117" s="62">
        <v>729.30000000000007</v>
      </c>
      <c r="J117" s="62">
        <f t="shared" si="3"/>
        <v>0</v>
      </c>
      <c r="K117" s="245"/>
    </row>
    <row r="118" spans="1:11" ht="102">
      <c r="A118" s="62" t="s">
        <v>1129</v>
      </c>
      <c r="B118" s="62" t="s">
        <v>277</v>
      </c>
      <c r="C118" s="62" t="s">
        <v>322</v>
      </c>
      <c r="D118" s="62">
        <v>3</v>
      </c>
      <c r="E118" s="62" t="s">
        <v>1130</v>
      </c>
      <c r="F118" s="62" t="s">
        <v>1132</v>
      </c>
      <c r="G118" s="62" t="s">
        <v>325</v>
      </c>
      <c r="H118" s="62">
        <v>2021</v>
      </c>
      <c r="I118" s="62">
        <v>729.30000000000007</v>
      </c>
      <c r="J118" s="62">
        <f t="shared" si="3"/>
        <v>0</v>
      </c>
      <c r="K118" s="245"/>
    </row>
    <row r="119" spans="1:11" ht="102">
      <c r="A119" s="62" t="s">
        <v>1133</v>
      </c>
      <c r="B119" s="62" t="s">
        <v>277</v>
      </c>
      <c r="C119" s="62" t="s">
        <v>760</v>
      </c>
      <c r="D119" s="62">
        <v>3</v>
      </c>
      <c r="E119" s="62" t="s">
        <v>761</v>
      </c>
      <c r="F119" s="62" t="s">
        <v>1134</v>
      </c>
      <c r="G119" s="62" t="s">
        <v>763</v>
      </c>
      <c r="H119" s="62">
        <v>2021</v>
      </c>
      <c r="I119" s="62">
        <v>408.76000000000005</v>
      </c>
      <c r="J119" s="62">
        <f t="shared" si="3"/>
        <v>0</v>
      </c>
      <c r="K119" s="245"/>
    </row>
    <row r="120" spans="1:11" ht="102">
      <c r="A120" s="62" t="s">
        <v>1133</v>
      </c>
      <c r="B120" s="62" t="s">
        <v>277</v>
      </c>
      <c r="C120" s="62" t="s">
        <v>760</v>
      </c>
      <c r="D120" s="62">
        <v>3</v>
      </c>
      <c r="E120" s="62" t="s">
        <v>761</v>
      </c>
      <c r="F120" s="62" t="s">
        <v>1135</v>
      </c>
      <c r="G120" s="62" t="s">
        <v>763</v>
      </c>
      <c r="H120" s="62">
        <v>2021</v>
      </c>
      <c r="I120" s="62">
        <v>408.76000000000005</v>
      </c>
      <c r="J120" s="62">
        <f t="shared" si="3"/>
        <v>0</v>
      </c>
      <c r="K120" s="245"/>
    </row>
    <row r="121" spans="1:11" ht="63.75">
      <c r="A121" s="62" t="s">
        <v>1136</v>
      </c>
      <c r="B121" s="62" t="s">
        <v>277</v>
      </c>
      <c r="C121" s="62" t="s">
        <v>181</v>
      </c>
      <c r="D121" s="62">
        <v>3</v>
      </c>
      <c r="E121" s="62" t="s">
        <v>766</v>
      </c>
      <c r="F121" s="62" t="s">
        <v>1137</v>
      </c>
      <c r="G121" s="62" t="s">
        <v>330</v>
      </c>
      <c r="H121" s="62">
        <v>2021</v>
      </c>
      <c r="I121" s="62">
        <v>413.49</v>
      </c>
      <c r="J121" s="62">
        <f t="shared" si="3"/>
        <v>0</v>
      </c>
      <c r="K121" s="245"/>
    </row>
    <row r="122" spans="1:11" ht="63.75">
      <c r="A122" s="62" t="s">
        <v>1136</v>
      </c>
      <c r="B122" s="62" t="s">
        <v>277</v>
      </c>
      <c r="C122" s="62" t="s">
        <v>181</v>
      </c>
      <c r="D122" s="62">
        <v>3</v>
      </c>
      <c r="E122" s="62" t="s">
        <v>768</v>
      </c>
      <c r="F122" s="62" t="s">
        <v>1138</v>
      </c>
      <c r="G122" s="62" t="s">
        <v>330</v>
      </c>
      <c r="H122" s="62">
        <v>2021</v>
      </c>
      <c r="I122" s="62">
        <v>413.49</v>
      </c>
      <c r="J122" s="62">
        <f t="shared" si="3"/>
        <v>0</v>
      </c>
      <c r="K122" s="245"/>
    </row>
    <row r="123" spans="1:11" ht="76.5">
      <c r="A123" s="62" t="s">
        <v>1139</v>
      </c>
      <c r="B123" s="62" t="s">
        <v>277</v>
      </c>
      <c r="C123" s="62" t="s">
        <v>181</v>
      </c>
      <c r="D123" s="62">
        <v>3</v>
      </c>
      <c r="E123" s="62" t="s">
        <v>334</v>
      </c>
      <c r="F123" s="62" t="s">
        <v>1137</v>
      </c>
      <c r="G123" s="62" t="s">
        <v>335</v>
      </c>
      <c r="H123" s="62">
        <v>2020</v>
      </c>
      <c r="I123" s="62">
        <v>413.49</v>
      </c>
      <c r="J123" s="62">
        <f t="shared" si="3"/>
        <v>4</v>
      </c>
      <c r="K123" s="245">
        <v>4</v>
      </c>
    </row>
    <row r="124" spans="1:11" ht="76.5">
      <c r="A124" s="62" t="s">
        <v>1139</v>
      </c>
      <c r="B124" s="62" t="s">
        <v>277</v>
      </c>
      <c r="C124" s="62" t="s">
        <v>181</v>
      </c>
      <c r="D124" s="62">
        <v>3</v>
      </c>
      <c r="E124" s="62" t="s">
        <v>334</v>
      </c>
      <c r="F124" s="62" t="s">
        <v>1138</v>
      </c>
      <c r="G124" s="62" t="s">
        <v>335</v>
      </c>
      <c r="H124" s="62">
        <v>2020</v>
      </c>
      <c r="I124" s="62">
        <v>413.49</v>
      </c>
      <c r="J124" s="62">
        <f t="shared" si="3"/>
        <v>4</v>
      </c>
      <c r="K124" s="245">
        <v>4</v>
      </c>
    </row>
    <row r="125" spans="1:11" ht="51">
      <c r="A125" s="62" t="s">
        <v>1140</v>
      </c>
      <c r="B125" s="62" t="s">
        <v>277</v>
      </c>
      <c r="C125" s="62" t="s">
        <v>181</v>
      </c>
      <c r="D125" s="62">
        <v>3</v>
      </c>
      <c r="E125" s="62" t="s">
        <v>337</v>
      </c>
      <c r="F125" s="62" t="s">
        <v>1137</v>
      </c>
      <c r="G125" s="62" t="s">
        <v>338</v>
      </c>
      <c r="H125" s="62">
        <v>2021</v>
      </c>
      <c r="I125" s="62">
        <v>349.91</v>
      </c>
      <c r="J125" s="62">
        <f t="shared" si="3"/>
        <v>0</v>
      </c>
      <c r="K125" s="245"/>
    </row>
    <row r="126" spans="1:11" ht="51">
      <c r="A126" s="62" t="s">
        <v>1140</v>
      </c>
      <c r="B126" s="62" t="s">
        <v>277</v>
      </c>
      <c r="C126" s="62" t="s">
        <v>181</v>
      </c>
      <c r="D126" s="62">
        <v>3</v>
      </c>
      <c r="E126" s="62" t="s">
        <v>337</v>
      </c>
      <c r="F126" s="62" t="s">
        <v>1138</v>
      </c>
      <c r="G126" s="62" t="s">
        <v>338</v>
      </c>
      <c r="H126" s="62">
        <v>2021</v>
      </c>
      <c r="I126" s="62">
        <v>349.91</v>
      </c>
      <c r="J126" s="62">
        <f t="shared" si="3"/>
        <v>0</v>
      </c>
      <c r="K126" s="245"/>
    </row>
    <row r="127" spans="1:11" ht="89.25">
      <c r="A127" s="62" t="s">
        <v>1141</v>
      </c>
      <c r="B127" s="62" t="s">
        <v>277</v>
      </c>
      <c r="C127" s="62" t="s">
        <v>773</v>
      </c>
      <c r="D127" s="62">
        <v>3</v>
      </c>
      <c r="E127" s="62" t="s">
        <v>1142</v>
      </c>
      <c r="F127" s="62" t="s">
        <v>1143</v>
      </c>
      <c r="G127" s="62" t="s">
        <v>776</v>
      </c>
      <c r="H127" s="62">
        <v>2021</v>
      </c>
      <c r="I127" s="62">
        <v>408.76000000000005</v>
      </c>
      <c r="J127" s="62">
        <f t="shared" si="3"/>
        <v>0</v>
      </c>
      <c r="K127" s="245"/>
    </row>
    <row r="128" spans="1:11" ht="89.25">
      <c r="A128" s="62" t="s">
        <v>1141</v>
      </c>
      <c r="B128" s="62" t="s">
        <v>277</v>
      </c>
      <c r="C128" s="62" t="s">
        <v>773</v>
      </c>
      <c r="D128" s="62">
        <v>3</v>
      </c>
      <c r="E128" s="62" t="s">
        <v>1142</v>
      </c>
      <c r="F128" s="62" t="s">
        <v>1144</v>
      </c>
      <c r="G128" s="62" t="s">
        <v>776</v>
      </c>
      <c r="H128" s="62">
        <v>2021</v>
      </c>
      <c r="I128" s="62">
        <v>408.76000000000005</v>
      </c>
      <c r="J128" s="62">
        <f t="shared" si="3"/>
        <v>0</v>
      </c>
      <c r="K128" s="245"/>
    </row>
    <row r="129" spans="1:11" ht="38.25">
      <c r="A129" s="62" t="s">
        <v>1145</v>
      </c>
      <c r="B129" s="62" t="s">
        <v>277</v>
      </c>
      <c r="C129" s="62" t="s">
        <v>713</v>
      </c>
      <c r="D129" s="62">
        <v>3</v>
      </c>
      <c r="E129" s="62" t="s">
        <v>785</v>
      </c>
      <c r="F129" s="62" t="s">
        <v>1146</v>
      </c>
      <c r="G129" s="62" t="s">
        <v>787</v>
      </c>
      <c r="H129" s="62">
        <v>2021</v>
      </c>
      <c r="I129" s="62">
        <v>499.73000000000008</v>
      </c>
      <c r="J129" s="62">
        <f t="shared" si="3"/>
        <v>0</v>
      </c>
      <c r="K129" s="245"/>
    </row>
    <row r="130" spans="1:11" ht="63.75">
      <c r="A130" s="62" t="s">
        <v>1147</v>
      </c>
      <c r="B130" s="62" t="s">
        <v>277</v>
      </c>
      <c r="C130" s="62" t="s">
        <v>683</v>
      </c>
      <c r="D130" s="62">
        <v>3</v>
      </c>
      <c r="E130" s="62" t="s">
        <v>789</v>
      </c>
      <c r="F130" s="62" t="s">
        <v>1148</v>
      </c>
      <c r="G130" s="62" t="s">
        <v>791</v>
      </c>
      <c r="H130" s="62">
        <v>2020</v>
      </c>
      <c r="I130" s="62">
        <v>389.18000000000006</v>
      </c>
      <c r="J130" s="62">
        <f t="shared" si="3"/>
        <v>0</v>
      </c>
      <c r="K130" s="245"/>
    </row>
    <row r="131" spans="1:11" ht="63.75">
      <c r="A131" s="62" t="s">
        <v>1147</v>
      </c>
      <c r="B131" s="62" t="s">
        <v>277</v>
      </c>
      <c r="C131" s="62" t="s">
        <v>683</v>
      </c>
      <c r="D131" s="62">
        <v>3</v>
      </c>
      <c r="E131" s="62" t="s">
        <v>789</v>
      </c>
      <c r="F131" s="62" t="s">
        <v>1149</v>
      </c>
      <c r="G131" s="62" t="s">
        <v>791</v>
      </c>
      <c r="H131" s="62">
        <v>2020</v>
      </c>
      <c r="I131" s="62">
        <v>389.18000000000006</v>
      </c>
      <c r="J131" s="62">
        <f t="shared" si="3"/>
        <v>0</v>
      </c>
      <c r="K131" s="245"/>
    </row>
    <row r="132" spans="1:11" ht="51">
      <c r="A132" s="62" t="s">
        <v>1150</v>
      </c>
      <c r="B132" s="62" t="s">
        <v>277</v>
      </c>
      <c r="C132" s="62" t="s">
        <v>683</v>
      </c>
      <c r="D132" s="62">
        <v>3</v>
      </c>
      <c r="E132" s="62" t="s">
        <v>794</v>
      </c>
      <c r="F132" s="62" t="s">
        <v>1148</v>
      </c>
      <c r="G132" s="62" t="s">
        <v>795</v>
      </c>
      <c r="H132" s="62">
        <v>2021</v>
      </c>
      <c r="I132" s="62">
        <v>329.34000000000009</v>
      </c>
      <c r="J132" s="62">
        <f t="shared" si="3"/>
        <v>0</v>
      </c>
      <c r="K132" s="245"/>
    </row>
    <row r="133" spans="1:11" ht="51">
      <c r="A133" s="62" t="s">
        <v>1150</v>
      </c>
      <c r="B133" s="62" t="s">
        <v>277</v>
      </c>
      <c r="C133" s="62" t="s">
        <v>683</v>
      </c>
      <c r="D133" s="62">
        <v>3</v>
      </c>
      <c r="E133" s="62" t="s">
        <v>794</v>
      </c>
      <c r="F133" s="62" t="s">
        <v>1149</v>
      </c>
      <c r="G133" s="62" t="s">
        <v>795</v>
      </c>
      <c r="H133" s="62">
        <v>2021</v>
      </c>
      <c r="I133" s="62">
        <v>329.34000000000009</v>
      </c>
      <c r="J133" s="62">
        <f t="shared" si="3"/>
        <v>0</v>
      </c>
      <c r="K133" s="245"/>
    </row>
    <row r="134" spans="1:11" ht="51">
      <c r="A134" s="62" t="s">
        <v>1151</v>
      </c>
      <c r="B134" s="62" t="s">
        <v>277</v>
      </c>
      <c r="C134" s="62" t="s">
        <v>683</v>
      </c>
      <c r="D134" s="62">
        <v>3</v>
      </c>
      <c r="E134" s="62" t="s">
        <v>1152</v>
      </c>
      <c r="F134" s="62" t="s">
        <v>1148</v>
      </c>
      <c r="G134" s="62" t="s">
        <v>798</v>
      </c>
      <c r="H134" s="62">
        <v>2021</v>
      </c>
      <c r="I134" s="62">
        <v>411.40000000000003</v>
      </c>
      <c r="J134" s="62">
        <f t="shared" si="3"/>
        <v>0</v>
      </c>
      <c r="K134" s="245"/>
    </row>
    <row r="135" spans="1:11" ht="51">
      <c r="A135" s="62" t="s">
        <v>1151</v>
      </c>
      <c r="B135" s="62" t="s">
        <v>277</v>
      </c>
      <c r="C135" s="62" t="s">
        <v>683</v>
      </c>
      <c r="D135" s="62">
        <v>3</v>
      </c>
      <c r="E135" s="62" t="s">
        <v>1152</v>
      </c>
      <c r="F135" s="62" t="s">
        <v>1149</v>
      </c>
      <c r="G135" s="62" t="s">
        <v>798</v>
      </c>
      <c r="H135" s="62">
        <v>2021</v>
      </c>
      <c r="I135" s="62">
        <v>411.40000000000003</v>
      </c>
      <c r="J135" s="62">
        <f t="shared" ref="J135:J166" si="4">SUM(K135:K135)</f>
        <v>0</v>
      </c>
      <c r="K135" s="246"/>
    </row>
    <row r="136" spans="1:11" ht="38.25">
      <c r="A136" s="62" t="s">
        <v>1153</v>
      </c>
      <c r="B136" s="62" t="s">
        <v>277</v>
      </c>
      <c r="C136" s="62" t="s">
        <v>592</v>
      </c>
      <c r="D136" s="62" t="s">
        <v>971</v>
      </c>
      <c r="E136" s="62" t="s">
        <v>1154</v>
      </c>
      <c r="F136" s="62" t="s">
        <v>1148</v>
      </c>
      <c r="G136" s="62" t="s">
        <v>801</v>
      </c>
      <c r="H136" s="62">
        <v>2021</v>
      </c>
      <c r="I136" s="62">
        <v>335.5</v>
      </c>
      <c r="J136" s="62">
        <f t="shared" si="4"/>
        <v>0</v>
      </c>
      <c r="K136" s="246"/>
    </row>
    <row r="137" spans="1:11" ht="38.25">
      <c r="A137" s="62" t="s">
        <v>1153</v>
      </c>
      <c r="B137" s="62" t="s">
        <v>277</v>
      </c>
      <c r="C137" s="62" t="s">
        <v>592</v>
      </c>
      <c r="D137" s="62" t="s">
        <v>971</v>
      </c>
      <c r="E137" s="62" t="s">
        <v>1154</v>
      </c>
      <c r="F137" s="62" t="s">
        <v>1149</v>
      </c>
      <c r="G137" s="62" t="s">
        <v>801</v>
      </c>
      <c r="H137" s="62">
        <v>2021</v>
      </c>
      <c r="I137" s="62">
        <v>335.5</v>
      </c>
      <c r="J137" s="62">
        <f t="shared" si="4"/>
        <v>0</v>
      </c>
      <c r="K137" s="246"/>
    </row>
    <row r="138" spans="1:11" ht="38.25">
      <c r="A138" s="62" t="s">
        <v>1155</v>
      </c>
      <c r="B138" s="62" t="s">
        <v>277</v>
      </c>
      <c r="C138" s="62" t="s">
        <v>592</v>
      </c>
      <c r="D138" s="62" t="s">
        <v>971</v>
      </c>
      <c r="E138" s="62" t="s">
        <v>1156</v>
      </c>
      <c r="F138" s="62" t="s">
        <v>1148</v>
      </c>
      <c r="G138" s="62" t="s">
        <v>804</v>
      </c>
      <c r="H138" s="62">
        <v>2021</v>
      </c>
      <c r="I138" s="62">
        <v>310.20000000000005</v>
      </c>
      <c r="J138" s="62">
        <f t="shared" si="4"/>
        <v>0</v>
      </c>
      <c r="K138" s="245"/>
    </row>
    <row r="139" spans="1:11" ht="38.25">
      <c r="A139" s="62" t="s">
        <v>1155</v>
      </c>
      <c r="B139" s="62" t="s">
        <v>277</v>
      </c>
      <c r="C139" s="62" t="s">
        <v>592</v>
      </c>
      <c r="D139" s="62" t="s">
        <v>971</v>
      </c>
      <c r="E139" s="62" t="s">
        <v>1156</v>
      </c>
      <c r="F139" s="62" t="s">
        <v>1149</v>
      </c>
      <c r="G139" s="62" t="s">
        <v>804</v>
      </c>
      <c r="H139" s="62">
        <v>2021</v>
      </c>
      <c r="I139" s="62">
        <v>310.20000000000005</v>
      </c>
      <c r="J139" s="62">
        <f t="shared" si="4"/>
        <v>0</v>
      </c>
      <c r="K139" s="245"/>
    </row>
    <row r="140" spans="1:11" ht="38.25">
      <c r="A140" s="62" t="s">
        <v>1157</v>
      </c>
      <c r="B140" s="62" t="s">
        <v>277</v>
      </c>
      <c r="C140" s="62" t="s">
        <v>806</v>
      </c>
      <c r="D140" s="62">
        <v>3</v>
      </c>
      <c r="E140" s="62" t="s">
        <v>1158</v>
      </c>
      <c r="F140" s="62" t="s">
        <v>1159</v>
      </c>
      <c r="G140" s="62" t="s">
        <v>809</v>
      </c>
      <c r="H140" s="62">
        <v>2021</v>
      </c>
      <c r="I140" s="62">
        <v>348.70000000000005</v>
      </c>
      <c r="J140" s="62">
        <f t="shared" si="4"/>
        <v>3</v>
      </c>
      <c r="K140" s="245">
        <v>3</v>
      </c>
    </row>
    <row r="141" spans="1:11" ht="38.25">
      <c r="A141" s="62" t="s">
        <v>1157</v>
      </c>
      <c r="B141" s="62" t="s">
        <v>277</v>
      </c>
      <c r="C141" s="62" t="s">
        <v>806</v>
      </c>
      <c r="D141" s="62">
        <v>3</v>
      </c>
      <c r="E141" s="62" t="s">
        <v>1158</v>
      </c>
      <c r="F141" s="62" t="s">
        <v>1160</v>
      </c>
      <c r="G141" s="62" t="s">
        <v>809</v>
      </c>
      <c r="H141" s="62">
        <v>2021</v>
      </c>
      <c r="I141" s="62">
        <v>348.70000000000005</v>
      </c>
      <c r="J141" s="62">
        <f t="shared" si="4"/>
        <v>3</v>
      </c>
      <c r="K141" s="245">
        <v>3</v>
      </c>
    </row>
    <row r="142" spans="1:11" ht="51">
      <c r="A142" s="62" t="s">
        <v>1161</v>
      </c>
      <c r="B142" s="62" t="s">
        <v>277</v>
      </c>
      <c r="C142" s="62" t="s">
        <v>806</v>
      </c>
      <c r="D142" s="62">
        <v>3</v>
      </c>
      <c r="E142" s="62" t="s">
        <v>812</v>
      </c>
      <c r="F142" s="62" t="s">
        <v>1162</v>
      </c>
      <c r="G142" s="62" t="s">
        <v>814</v>
      </c>
      <c r="H142" s="62">
        <v>2021</v>
      </c>
      <c r="I142" s="62">
        <v>273.02</v>
      </c>
      <c r="J142" s="62">
        <f t="shared" si="4"/>
        <v>0</v>
      </c>
      <c r="K142" s="245"/>
    </row>
    <row r="143" spans="1:11" ht="51">
      <c r="A143" s="62" t="s">
        <v>1161</v>
      </c>
      <c r="B143" s="62" t="s">
        <v>277</v>
      </c>
      <c r="C143" s="62" t="s">
        <v>806</v>
      </c>
      <c r="D143" s="62">
        <v>3</v>
      </c>
      <c r="E143" s="62" t="s">
        <v>812</v>
      </c>
      <c r="F143" s="62" t="s">
        <v>1163</v>
      </c>
      <c r="G143" s="62" t="s">
        <v>814</v>
      </c>
      <c r="H143" s="62">
        <v>2021</v>
      </c>
      <c r="I143" s="62">
        <v>273.02</v>
      </c>
      <c r="J143" s="62">
        <f t="shared" si="4"/>
        <v>0</v>
      </c>
      <c r="K143" s="245"/>
    </row>
    <row r="144" spans="1:11" ht="89.25">
      <c r="A144" s="62" t="s">
        <v>1164</v>
      </c>
      <c r="B144" s="62" t="s">
        <v>277</v>
      </c>
      <c r="C144" s="62" t="s">
        <v>817</v>
      </c>
      <c r="D144" s="62">
        <v>3</v>
      </c>
      <c r="E144" s="62" t="s">
        <v>1165</v>
      </c>
      <c r="F144" s="62" t="s">
        <v>1166</v>
      </c>
      <c r="G144" s="62" t="s">
        <v>820</v>
      </c>
      <c r="H144" s="62">
        <v>2021</v>
      </c>
      <c r="I144" s="62">
        <v>416.90000000000003</v>
      </c>
      <c r="J144" s="62">
        <f t="shared" si="4"/>
        <v>0</v>
      </c>
      <c r="K144" s="245"/>
    </row>
    <row r="145" spans="1:11" ht="89.25">
      <c r="A145" s="62" t="s">
        <v>1164</v>
      </c>
      <c r="B145" s="62" t="s">
        <v>277</v>
      </c>
      <c r="C145" s="62" t="s">
        <v>817</v>
      </c>
      <c r="D145" s="62">
        <v>3</v>
      </c>
      <c r="E145" s="62" t="s">
        <v>1165</v>
      </c>
      <c r="F145" s="62" t="s">
        <v>1167</v>
      </c>
      <c r="G145" s="62" t="s">
        <v>820</v>
      </c>
      <c r="H145" s="62">
        <v>2021</v>
      </c>
      <c r="I145" s="62">
        <v>416.90000000000003</v>
      </c>
      <c r="J145" s="62">
        <f t="shared" si="4"/>
        <v>0</v>
      </c>
      <c r="K145" s="245"/>
    </row>
    <row r="146" spans="1:11" ht="63.75">
      <c r="A146" s="62" t="s">
        <v>1168</v>
      </c>
      <c r="B146" s="62" t="s">
        <v>277</v>
      </c>
      <c r="C146" s="62" t="s">
        <v>817</v>
      </c>
      <c r="D146" s="62">
        <v>3</v>
      </c>
      <c r="E146" s="62" t="s">
        <v>824</v>
      </c>
      <c r="F146" s="62" t="s">
        <v>1166</v>
      </c>
      <c r="G146" s="62" t="s">
        <v>826</v>
      </c>
      <c r="H146" s="62">
        <v>2021</v>
      </c>
      <c r="I146" s="62">
        <v>419.1</v>
      </c>
      <c r="J146" s="62">
        <f t="shared" si="4"/>
        <v>0</v>
      </c>
      <c r="K146" s="246"/>
    </row>
    <row r="147" spans="1:11" ht="63.75">
      <c r="A147" s="62" t="s">
        <v>1168</v>
      </c>
      <c r="B147" s="62" t="s">
        <v>277</v>
      </c>
      <c r="C147" s="62" t="s">
        <v>817</v>
      </c>
      <c r="D147" s="62">
        <v>3</v>
      </c>
      <c r="E147" s="62" t="s">
        <v>824</v>
      </c>
      <c r="F147" s="62" t="s">
        <v>1167</v>
      </c>
      <c r="G147" s="62" t="s">
        <v>826</v>
      </c>
      <c r="H147" s="62">
        <v>2021</v>
      </c>
      <c r="I147" s="62">
        <v>419.1</v>
      </c>
      <c r="J147" s="62">
        <f t="shared" si="4"/>
        <v>0</v>
      </c>
      <c r="K147" s="246"/>
    </row>
    <row r="148" spans="1:11" ht="38.25">
      <c r="A148" s="62" t="s">
        <v>1169</v>
      </c>
      <c r="B148" s="62" t="s">
        <v>277</v>
      </c>
      <c r="C148" s="62" t="s">
        <v>828</v>
      </c>
      <c r="D148" s="62">
        <v>3</v>
      </c>
      <c r="E148" s="62" t="s">
        <v>829</v>
      </c>
      <c r="F148" s="62" t="s">
        <v>1170</v>
      </c>
      <c r="G148" s="62" t="s">
        <v>831</v>
      </c>
      <c r="H148" s="62">
        <v>2021</v>
      </c>
      <c r="I148" s="62">
        <v>452.98000000000008</v>
      </c>
      <c r="J148" s="62">
        <f t="shared" si="4"/>
        <v>0</v>
      </c>
      <c r="K148" s="245"/>
    </row>
    <row r="149" spans="1:11" ht="38.25">
      <c r="A149" s="62" t="s">
        <v>1169</v>
      </c>
      <c r="B149" s="62" t="s">
        <v>277</v>
      </c>
      <c r="C149" s="62" t="s">
        <v>828</v>
      </c>
      <c r="D149" s="62">
        <v>3</v>
      </c>
      <c r="E149" s="62" t="s">
        <v>829</v>
      </c>
      <c r="F149" s="62" t="s">
        <v>1171</v>
      </c>
      <c r="G149" s="62" t="s">
        <v>831</v>
      </c>
      <c r="H149" s="62">
        <v>2021</v>
      </c>
      <c r="I149" s="62">
        <v>452.98000000000008</v>
      </c>
      <c r="J149" s="62">
        <f t="shared" si="4"/>
        <v>0</v>
      </c>
      <c r="K149" s="246"/>
    </row>
    <row r="150" spans="1:11" ht="51">
      <c r="A150" s="62" t="s">
        <v>1172</v>
      </c>
      <c r="B150" s="62" t="s">
        <v>277</v>
      </c>
      <c r="C150" s="62" t="s">
        <v>834</v>
      </c>
      <c r="D150" s="62" t="s">
        <v>971</v>
      </c>
      <c r="E150" s="62" t="s">
        <v>835</v>
      </c>
      <c r="F150" s="62" t="s">
        <v>1173</v>
      </c>
      <c r="G150" s="62" t="s">
        <v>837</v>
      </c>
      <c r="H150" s="62">
        <v>2021</v>
      </c>
      <c r="I150" s="62">
        <v>550</v>
      </c>
      <c r="J150" s="62">
        <f t="shared" si="4"/>
        <v>0</v>
      </c>
      <c r="K150" s="245"/>
    </row>
    <row r="151" spans="1:11" ht="51">
      <c r="A151" s="62" t="s">
        <v>1172</v>
      </c>
      <c r="B151" s="62" t="s">
        <v>277</v>
      </c>
      <c r="C151" s="62" t="s">
        <v>834</v>
      </c>
      <c r="D151" s="62" t="s">
        <v>971</v>
      </c>
      <c r="E151" s="62" t="s">
        <v>835</v>
      </c>
      <c r="F151" s="62" t="s">
        <v>1174</v>
      </c>
      <c r="G151" s="62" t="s">
        <v>837</v>
      </c>
      <c r="H151" s="62">
        <v>2021</v>
      </c>
      <c r="I151" s="62">
        <v>550</v>
      </c>
      <c r="J151" s="62">
        <f t="shared" si="4"/>
        <v>0</v>
      </c>
      <c r="K151" s="245"/>
    </row>
    <row r="152" spans="1:11" ht="51">
      <c r="A152" s="62" t="s">
        <v>1175</v>
      </c>
      <c r="B152" s="62" t="s">
        <v>277</v>
      </c>
      <c r="C152" s="62" t="s">
        <v>115</v>
      </c>
      <c r="D152" s="62">
        <v>3</v>
      </c>
      <c r="E152" s="62" t="s">
        <v>346</v>
      </c>
      <c r="F152" s="62" t="s">
        <v>1176</v>
      </c>
      <c r="G152" s="62" t="s">
        <v>348</v>
      </c>
      <c r="H152" s="62">
        <v>2021</v>
      </c>
      <c r="I152" s="62">
        <v>398.75000000000006</v>
      </c>
      <c r="J152" s="62">
        <f t="shared" si="4"/>
        <v>0</v>
      </c>
      <c r="K152" s="245"/>
    </row>
    <row r="153" spans="1:11" ht="51">
      <c r="A153" s="62" t="s">
        <v>1175</v>
      </c>
      <c r="B153" s="62" t="s">
        <v>277</v>
      </c>
      <c r="C153" s="62" t="s">
        <v>115</v>
      </c>
      <c r="D153" s="62">
        <v>3</v>
      </c>
      <c r="E153" s="62" t="s">
        <v>346</v>
      </c>
      <c r="F153" s="62" t="s">
        <v>1177</v>
      </c>
      <c r="G153" s="62" t="s">
        <v>348</v>
      </c>
      <c r="H153" s="62">
        <v>2021</v>
      </c>
      <c r="I153" s="62">
        <v>398.75000000000006</v>
      </c>
      <c r="J153" s="62">
        <f t="shared" si="4"/>
        <v>0</v>
      </c>
      <c r="K153" s="245"/>
    </row>
    <row r="154" spans="1:11" ht="38.25">
      <c r="A154" s="62" t="s">
        <v>1178</v>
      </c>
      <c r="B154" s="62" t="s">
        <v>277</v>
      </c>
      <c r="C154" s="62" t="s">
        <v>115</v>
      </c>
      <c r="D154" s="62">
        <v>3</v>
      </c>
      <c r="E154" s="62" t="s">
        <v>1179</v>
      </c>
      <c r="F154" s="62" t="s">
        <v>1176</v>
      </c>
      <c r="G154" s="62" t="s">
        <v>352</v>
      </c>
      <c r="H154" s="62">
        <v>2019</v>
      </c>
      <c r="I154" s="62">
        <v>349.91</v>
      </c>
      <c r="J154" s="62">
        <f t="shared" si="4"/>
        <v>0</v>
      </c>
      <c r="K154" s="245"/>
    </row>
    <row r="155" spans="1:11" ht="38.25">
      <c r="A155" s="62" t="s">
        <v>1178</v>
      </c>
      <c r="B155" s="62" t="s">
        <v>277</v>
      </c>
      <c r="C155" s="62" t="s">
        <v>115</v>
      </c>
      <c r="D155" s="62">
        <v>3</v>
      </c>
      <c r="E155" s="62" t="s">
        <v>1179</v>
      </c>
      <c r="F155" s="62" t="s">
        <v>1177</v>
      </c>
      <c r="G155" s="62" t="s">
        <v>352</v>
      </c>
      <c r="H155" s="62">
        <v>2019</v>
      </c>
      <c r="I155" s="62">
        <v>349.91</v>
      </c>
      <c r="J155" s="62">
        <f t="shared" si="4"/>
        <v>0</v>
      </c>
      <c r="K155" s="245"/>
    </row>
    <row r="156" spans="1:11" ht="63.75">
      <c r="A156" s="62" t="s">
        <v>1180</v>
      </c>
      <c r="B156" s="62" t="s">
        <v>277</v>
      </c>
      <c r="C156" s="62" t="s">
        <v>115</v>
      </c>
      <c r="D156" s="62">
        <v>3</v>
      </c>
      <c r="E156" s="62" t="s">
        <v>844</v>
      </c>
      <c r="F156" s="62" t="s">
        <v>1176</v>
      </c>
      <c r="G156" s="62" t="s">
        <v>355</v>
      </c>
      <c r="H156" s="62">
        <v>2020</v>
      </c>
      <c r="I156" s="62">
        <v>391.16000000000008</v>
      </c>
      <c r="J156" s="62">
        <f t="shared" si="4"/>
        <v>3</v>
      </c>
      <c r="K156" s="245">
        <v>3</v>
      </c>
    </row>
    <row r="157" spans="1:11" ht="63.75">
      <c r="A157" s="62" t="s">
        <v>1180</v>
      </c>
      <c r="B157" s="62" t="s">
        <v>277</v>
      </c>
      <c r="C157" s="62" t="s">
        <v>115</v>
      </c>
      <c r="D157" s="62">
        <v>3</v>
      </c>
      <c r="E157" s="62" t="s">
        <v>844</v>
      </c>
      <c r="F157" s="62" t="s">
        <v>1177</v>
      </c>
      <c r="G157" s="62" t="s">
        <v>355</v>
      </c>
      <c r="H157" s="62">
        <v>2020</v>
      </c>
      <c r="I157" s="62">
        <v>391.16000000000008</v>
      </c>
      <c r="J157" s="62">
        <f t="shared" si="4"/>
        <v>3</v>
      </c>
      <c r="K157" s="245">
        <v>3</v>
      </c>
    </row>
    <row r="158" spans="1:11" ht="102">
      <c r="A158" s="62" t="s">
        <v>1181</v>
      </c>
      <c r="B158" s="62" t="s">
        <v>277</v>
      </c>
      <c r="C158" s="62" t="s">
        <v>357</v>
      </c>
      <c r="D158" s="62">
        <v>3</v>
      </c>
      <c r="E158" s="62" t="s">
        <v>358</v>
      </c>
      <c r="F158" s="62" t="s">
        <v>1182</v>
      </c>
      <c r="G158" s="62" t="s">
        <v>360</v>
      </c>
      <c r="H158" s="62">
        <v>2021</v>
      </c>
      <c r="I158" s="62">
        <v>427.90000000000003</v>
      </c>
      <c r="J158" s="62">
        <f t="shared" si="4"/>
        <v>0</v>
      </c>
      <c r="K158" s="245"/>
    </row>
    <row r="159" spans="1:11" ht="102">
      <c r="A159" s="62" t="s">
        <v>1181</v>
      </c>
      <c r="B159" s="62" t="s">
        <v>277</v>
      </c>
      <c r="C159" s="62" t="s">
        <v>357</v>
      </c>
      <c r="D159" s="62">
        <v>3</v>
      </c>
      <c r="E159" s="62" t="s">
        <v>358</v>
      </c>
      <c r="F159" s="62" t="s">
        <v>1183</v>
      </c>
      <c r="G159" s="62" t="s">
        <v>360</v>
      </c>
      <c r="H159" s="62">
        <v>2021</v>
      </c>
      <c r="I159" s="62">
        <v>427.90000000000003</v>
      </c>
      <c r="J159" s="62">
        <f t="shared" si="4"/>
        <v>0</v>
      </c>
      <c r="K159" s="245"/>
    </row>
    <row r="160" spans="1:11" ht="76.5">
      <c r="A160" s="62" t="s">
        <v>1184</v>
      </c>
      <c r="B160" s="62" t="s">
        <v>277</v>
      </c>
      <c r="C160" s="62" t="s">
        <v>30</v>
      </c>
      <c r="D160" s="62">
        <v>3</v>
      </c>
      <c r="E160" s="62" t="s">
        <v>368</v>
      </c>
      <c r="F160" s="62" t="s">
        <v>1185</v>
      </c>
      <c r="G160" s="62" t="s">
        <v>370</v>
      </c>
      <c r="H160" s="62">
        <v>2020</v>
      </c>
      <c r="I160" s="62">
        <v>383.46000000000004</v>
      </c>
      <c r="J160" s="62">
        <f t="shared" si="4"/>
        <v>4</v>
      </c>
      <c r="K160" s="245">
        <v>4</v>
      </c>
    </row>
    <row r="161" spans="1:11" ht="76.5">
      <c r="A161" s="62" t="s">
        <v>1184</v>
      </c>
      <c r="B161" s="62" t="s">
        <v>277</v>
      </c>
      <c r="C161" s="62" t="s">
        <v>30</v>
      </c>
      <c r="D161" s="62">
        <v>3</v>
      </c>
      <c r="E161" s="62" t="s">
        <v>368</v>
      </c>
      <c r="F161" s="62" t="s">
        <v>1186</v>
      </c>
      <c r="G161" s="62" t="s">
        <v>370</v>
      </c>
      <c r="H161" s="62">
        <v>2020</v>
      </c>
      <c r="I161" s="62">
        <v>383.46000000000004</v>
      </c>
      <c r="J161" s="62">
        <f t="shared" si="4"/>
        <v>4</v>
      </c>
      <c r="K161" s="245">
        <v>4</v>
      </c>
    </row>
    <row r="162" spans="1:11" ht="63.75">
      <c r="A162" s="62" t="s">
        <v>1187</v>
      </c>
      <c r="B162" s="62" t="s">
        <v>277</v>
      </c>
      <c r="C162" s="62" t="s">
        <v>30</v>
      </c>
      <c r="D162" s="62">
        <v>3</v>
      </c>
      <c r="E162" s="62" t="s">
        <v>373</v>
      </c>
      <c r="F162" s="62" t="s">
        <v>1185</v>
      </c>
      <c r="G162" s="62" t="s">
        <v>374</v>
      </c>
      <c r="H162" s="62">
        <v>2021</v>
      </c>
      <c r="I162" s="62">
        <v>383.46000000000004</v>
      </c>
      <c r="J162" s="62">
        <f t="shared" si="4"/>
        <v>0</v>
      </c>
      <c r="K162" s="245"/>
    </row>
    <row r="163" spans="1:11" ht="63.75">
      <c r="A163" s="62" t="s">
        <v>1187</v>
      </c>
      <c r="B163" s="62" t="s">
        <v>277</v>
      </c>
      <c r="C163" s="62" t="s">
        <v>30</v>
      </c>
      <c r="D163" s="62">
        <v>3</v>
      </c>
      <c r="E163" s="62" t="s">
        <v>373</v>
      </c>
      <c r="F163" s="62" t="s">
        <v>1186</v>
      </c>
      <c r="G163" s="62" t="s">
        <v>374</v>
      </c>
      <c r="H163" s="62">
        <v>2021</v>
      </c>
      <c r="I163" s="62">
        <v>383.46000000000004</v>
      </c>
      <c r="J163" s="62">
        <f t="shared" si="4"/>
        <v>0</v>
      </c>
      <c r="K163" s="245"/>
    </row>
    <row r="164" spans="1:11" ht="38.25">
      <c r="A164" s="62" t="s">
        <v>1188</v>
      </c>
      <c r="B164" s="62" t="s">
        <v>277</v>
      </c>
      <c r="C164" s="62" t="s">
        <v>376</v>
      </c>
      <c r="D164" s="62" t="s">
        <v>971</v>
      </c>
      <c r="E164" s="62" t="s">
        <v>377</v>
      </c>
      <c r="F164" s="62" t="s">
        <v>1189</v>
      </c>
      <c r="G164" s="62" t="s">
        <v>379</v>
      </c>
      <c r="H164" s="62">
        <v>2021</v>
      </c>
      <c r="I164" s="62">
        <v>253.00000000000003</v>
      </c>
      <c r="J164" s="62">
        <f t="shared" si="4"/>
        <v>0</v>
      </c>
      <c r="K164" s="245"/>
    </row>
    <row r="165" spans="1:11" ht="102">
      <c r="A165" s="62" t="s">
        <v>1190</v>
      </c>
      <c r="B165" s="62" t="s">
        <v>277</v>
      </c>
      <c r="C165" s="62" t="s">
        <v>1191</v>
      </c>
      <c r="D165" s="62" t="s">
        <v>971</v>
      </c>
      <c r="E165" s="62" t="s">
        <v>1192</v>
      </c>
      <c r="F165" s="62" t="s">
        <v>1193</v>
      </c>
      <c r="G165" s="62" t="s">
        <v>384</v>
      </c>
      <c r="H165" s="62">
        <v>2021</v>
      </c>
      <c r="I165" s="62">
        <v>363.00000000000006</v>
      </c>
      <c r="J165" s="62">
        <f t="shared" si="4"/>
        <v>0</v>
      </c>
      <c r="K165" s="245"/>
    </row>
    <row r="166" spans="1:11" ht="216.75">
      <c r="A166" s="62" t="s">
        <v>1194</v>
      </c>
      <c r="B166" s="62" t="s">
        <v>277</v>
      </c>
      <c r="C166" s="62" t="s">
        <v>1195</v>
      </c>
      <c r="D166" s="62" t="s">
        <v>971</v>
      </c>
      <c r="E166" s="62" t="s">
        <v>1196</v>
      </c>
      <c r="F166" s="62" t="s">
        <v>1197</v>
      </c>
      <c r="G166" s="62" t="s">
        <v>1198</v>
      </c>
      <c r="H166" s="62">
        <v>2021</v>
      </c>
      <c r="I166" s="62">
        <v>693</v>
      </c>
      <c r="J166" s="62">
        <f t="shared" si="4"/>
        <v>0</v>
      </c>
      <c r="K166" s="245"/>
    </row>
    <row r="167" spans="1:11" ht="114.75">
      <c r="A167" s="62" t="s">
        <v>1199</v>
      </c>
      <c r="B167" s="62" t="s">
        <v>277</v>
      </c>
      <c r="C167" s="62" t="s">
        <v>391</v>
      </c>
      <c r="D167" s="62">
        <v>3</v>
      </c>
      <c r="E167" s="62" t="s">
        <v>392</v>
      </c>
      <c r="F167" s="62" t="s">
        <v>1200</v>
      </c>
      <c r="G167" s="62" t="s">
        <v>394</v>
      </c>
      <c r="H167" s="62">
        <v>2021</v>
      </c>
      <c r="I167" s="62">
        <v>347.05</v>
      </c>
      <c r="J167" s="62">
        <f t="shared" ref="J167:J198" si="5">SUM(K167:K167)</f>
        <v>0</v>
      </c>
      <c r="K167" s="245"/>
    </row>
    <row r="168" spans="1:11" ht="114.75">
      <c r="A168" s="62" t="s">
        <v>1199</v>
      </c>
      <c r="B168" s="62" t="s">
        <v>277</v>
      </c>
      <c r="C168" s="62" t="s">
        <v>391</v>
      </c>
      <c r="D168" s="62">
        <v>3</v>
      </c>
      <c r="E168" s="62" t="s">
        <v>392</v>
      </c>
      <c r="F168" s="62" t="s">
        <v>1201</v>
      </c>
      <c r="G168" s="62" t="s">
        <v>394</v>
      </c>
      <c r="H168" s="62">
        <v>2021</v>
      </c>
      <c r="I168" s="62">
        <v>347.05</v>
      </c>
      <c r="J168" s="62">
        <f t="shared" si="5"/>
        <v>0</v>
      </c>
      <c r="K168" s="246"/>
    </row>
    <row r="169" spans="1:11" ht="89.25">
      <c r="A169" s="62" t="s">
        <v>1202</v>
      </c>
      <c r="B169" s="62" t="s">
        <v>277</v>
      </c>
      <c r="C169" s="62" t="s">
        <v>66</v>
      </c>
      <c r="D169" s="62">
        <v>3</v>
      </c>
      <c r="E169" s="62" t="s">
        <v>1203</v>
      </c>
      <c r="F169" s="62" t="s">
        <v>1204</v>
      </c>
      <c r="G169" s="62" t="s">
        <v>399</v>
      </c>
      <c r="H169" s="62">
        <v>2021</v>
      </c>
      <c r="I169" s="62">
        <v>420.97000000000008</v>
      </c>
      <c r="J169" s="62">
        <f t="shared" si="5"/>
        <v>6</v>
      </c>
      <c r="K169" s="245">
        <v>6</v>
      </c>
    </row>
    <row r="170" spans="1:11" ht="63.75">
      <c r="A170" s="62" t="s">
        <v>1205</v>
      </c>
      <c r="B170" s="62" t="s">
        <v>277</v>
      </c>
      <c r="C170" s="62" t="s">
        <v>66</v>
      </c>
      <c r="D170" s="62">
        <v>3</v>
      </c>
      <c r="E170" s="62" t="s">
        <v>401</v>
      </c>
      <c r="F170" s="62" t="s">
        <v>990</v>
      </c>
      <c r="G170" s="62" t="s">
        <v>402</v>
      </c>
      <c r="H170" s="62">
        <v>2021</v>
      </c>
      <c r="I170" s="62">
        <v>379.28000000000003</v>
      </c>
      <c r="J170" s="62">
        <f t="shared" si="5"/>
        <v>0</v>
      </c>
      <c r="K170" s="245"/>
    </row>
    <row r="171" spans="1:11" ht="114.75">
      <c r="A171" s="62" t="s">
        <v>1206</v>
      </c>
      <c r="B171" s="62" t="s">
        <v>277</v>
      </c>
      <c r="C171" s="62" t="s">
        <v>409</v>
      </c>
      <c r="D171" s="62">
        <v>3</v>
      </c>
      <c r="E171" s="62" t="s">
        <v>410</v>
      </c>
      <c r="F171" s="62" t="s">
        <v>1207</v>
      </c>
      <c r="G171" s="62" t="s">
        <v>412</v>
      </c>
      <c r="H171" s="62">
        <v>2021</v>
      </c>
      <c r="I171" s="62">
        <v>416.57000000000011</v>
      </c>
      <c r="J171" s="62">
        <f t="shared" si="5"/>
        <v>0</v>
      </c>
      <c r="K171" s="245"/>
    </row>
    <row r="172" spans="1:11" ht="229.5">
      <c r="A172" s="62" t="s">
        <v>1208</v>
      </c>
      <c r="B172" s="62" t="s">
        <v>277</v>
      </c>
      <c r="C172" s="62" t="s">
        <v>1209</v>
      </c>
      <c r="D172" s="62" t="s">
        <v>971</v>
      </c>
      <c r="E172" s="62" t="s">
        <v>1210</v>
      </c>
      <c r="F172" s="62" t="s">
        <v>1211</v>
      </c>
      <c r="G172" s="62" t="s">
        <v>417</v>
      </c>
      <c r="H172" s="62">
        <v>2021</v>
      </c>
      <c r="I172" s="62">
        <v>866.25000000000011</v>
      </c>
      <c r="J172" s="62">
        <f t="shared" si="5"/>
        <v>0</v>
      </c>
      <c r="K172" s="245"/>
    </row>
    <row r="173" spans="1:11" ht="63.75">
      <c r="A173" s="62" t="s">
        <v>1212</v>
      </c>
      <c r="B173" s="62" t="s">
        <v>277</v>
      </c>
      <c r="C173" s="62" t="s">
        <v>147</v>
      </c>
      <c r="D173" s="62">
        <v>3</v>
      </c>
      <c r="E173" s="62" t="s">
        <v>419</v>
      </c>
      <c r="F173" s="62" t="s">
        <v>966</v>
      </c>
      <c r="G173" s="62" t="s">
        <v>421</v>
      </c>
      <c r="H173" s="62">
        <v>2021</v>
      </c>
      <c r="I173" s="62">
        <v>410.74000000000007</v>
      </c>
      <c r="J173" s="62">
        <f t="shared" si="5"/>
        <v>0</v>
      </c>
      <c r="K173" s="245"/>
    </row>
    <row r="174" spans="1:11" ht="63.75">
      <c r="A174" s="62" t="s">
        <v>1213</v>
      </c>
      <c r="B174" s="62" t="s">
        <v>277</v>
      </c>
      <c r="C174" s="62" t="s">
        <v>152</v>
      </c>
      <c r="D174" s="62">
        <v>3</v>
      </c>
      <c r="E174" s="62" t="s">
        <v>428</v>
      </c>
      <c r="F174" s="62" t="s">
        <v>1029</v>
      </c>
      <c r="G174" s="62" t="s">
        <v>429</v>
      </c>
      <c r="H174" s="62">
        <v>2021</v>
      </c>
      <c r="I174" s="62">
        <v>408.65000000000003</v>
      </c>
      <c r="J174" s="62">
        <f t="shared" si="5"/>
        <v>0</v>
      </c>
      <c r="K174" s="245"/>
    </row>
    <row r="175" spans="1:11" ht="51">
      <c r="A175" s="62" t="s">
        <v>1214</v>
      </c>
      <c r="B175" s="62" t="s">
        <v>277</v>
      </c>
      <c r="C175" s="62" t="s">
        <v>152</v>
      </c>
      <c r="D175" s="62">
        <v>3</v>
      </c>
      <c r="E175" s="62" t="s">
        <v>1215</v>
      </c>
      <c r="F175" s="62" t="s">
        <v>1029</v>
      </c>
      <c r="G175" s="62" t="s">
        <v>432</v>
      </c>
      <c r="H175" s="62">
        <v>2021</v>
      </c>
      <c r="I175" s="62">
        <v>415.58000000000004</v>
      </c>
      <c r="J175" s="62">
        <f t="shared" si="5"/>
        <v>1</v>
      </c>
      <c r="K175" s="245">
        <v>1</v>
      </c>
    </row>
    <row r="176" spans="1:11" ht="114.75">
      <c r="A176" s="62" t="s">
        <v>1216</v>
      </c>
      <c r="B176" s="62" t="s">
        <v>277</v>
      </c>
      <c r="C176" s="62" t="s">
        <v>434</v>
      </c>
      <c r="D176" s="62">
        <v>3</v>
      </c>
      <c r="E176" s="62" t="s">
        <v>435</v>
      </c>
      <c r="F176" s="62" t="s">
        <v>1217</v>
      </c>
      <c r="G176" s="62" t="s">
        <v>437</v>
      </c>
      <c r="H176" s="62">
        <v>2021</v>
      </c>
      <c r="I176" s="62">
        <v>476.85</v>
      </c>
      <c r="J176" s="62">
        <f t="shared" si="5"/>
        <v>0</v>
      </c>
      <c r="K176" s="245"/>
    </row>
    <row r="177" spans="1:11" ht="63.75">
      <c r="A177" s="62" t="s">
        <v>1218</v>
      </c>
      <c r="B177" s="62" t="s">
        <v>277</v>
      </c>
      <c r="C177" s="62" t="s">
        <v>161</v>
      </c>
      <c r="D177" s="62">
        <v>3</v>
      </c>
      <c r="E177" s="62" t="s">
        <v>449</v>
      </c>
      <c r="F177" s="62" t="s">
        <v>1219</v>
      </c>
      <c r="G177" s="62" t="s">
        <v>451</v>
      </c>
      <c r="H177" s="62">
        <v>2021</v>
      </c>
      <c r="I177" s="62">
        <v>366.19000000000005</v>
      </c>
      <c r="J177" s="62">
        <f t="shared" si="5"/>
        <v>6</v>
      </c>
      <c r="K177" s="245">
        <v>6</v>
      </c>
    </row>
    <row r="178" spans="1:11" ht="102">
      <c r="A178" s="62" t="s">
        <v>1220</v>
      </c>
      <c r="B178" s="62" t="s">
        <v>277</v>
      </c>
      <c r="C178" s="62" t="s">
        <v>453</v>
      </c>
      <c r="D178" s="62" t="s">
        <v>971</v>
      </c>
      <c r="E178" s="62" t="s">
        <v>884</v>
      </c>
      <c r="F178" s="62" t="s">
        <v>1221</v>
      </c>
      <c r="G178" s="62" t="s">
        <v>456</v>
      </c>
      <c r="H178" s="62">
        <v>2021</v>
      </c>
      <c r="I178" s="62">
        <v>464.31000000000006</v>
      </c>
      <c r="J178" s="62">
        <f t="shared" si="5"/>
        <v>0</v>
      </c>
      <c r="K178" s="245"/>
    </row>
    <row r="179" spans="1:11" ht="127.5">
      <c r="A179" s="62" t="s">
        <v>1222</v>
      </c>
      <c r="B179" s="62" t="s">
        <v>277</v>
      </c>
      <c r="C179" s="62" t="s">
        <v>463</v>
      </c>
      <c r="D179" s="62">
        <v>3</v>
      </c>
      <c r="E179" s="62" t="s">
        <v>1223</v>
      </c>
      <c r="F179" s="62" t="s">
        <v>1224</v>
      </c>
      <c r="G179" s="62" t="s">
        <v>461</v>
      </c>
      <c r="H179" s="62">
        <v>2021</v>
      </c>
      <c r="I179" s="62">
        <v>453.20000000000005</v>
      </c>
      <c r="J179" s="62">
        <f t="shared" si="5"/>
        <v>0</v>
      </c>
      <c r="K179" s="245"/>
    </row>
    <row r="180" spans="1:11" ht="153">
      <c r="A180" s="62" t="s">
        <v>1225</v>
      </c>
      <c r="B180" s="62" t="s">
        <v>277</v>
      </c>
      <c r="C180" s="62" t="s">
        <v>1226</v>
      </c>
      <c r="D180" s="62">
        <v>3</v>
      </c>
      <c r="E180" s="62" t="s">
        <v>1227</v>
      </c>
      <c r="F180" s="62" t="s">
        <v>1228</v>
      </c>
      <c r="G180" s="62" t="s">
        <v>470</v>
      </c>
      <c r="H180" s="62">
        <v>2019</v>
      </c>
      <c r="I180" s="62">
        <v>467.50000000000006</v>
      </c>
      <c r="J180" s="62">
        <f t="shared" si="5"/>
        <v>0</v>
      </c>
      <c r="K180" s="245"/>
    </row>
    <row r="181" spans="1:11" ht="153">
      <c r="A181" s="62" t="s">
        <v>1225</v>
      </c>
      <c r="B181" s="62" t="s">
        <v>277</v>
      </c>
      <c r="C181" s="62" t="s">
        <v>1226</v>
      </c>
      <c r="D181" s="62">
        <v>3</v>
      </c>
      <c r="E181" s="62" t="s">
        <v>1227</v>
      </c>
      <c r="F181" s="62" t="s">
        <v>1229</v>
      </c>
      <c r="G181" s="62" t="s">
        <v>470</v>
      </c>
      <c r="H181" s="62">
        <v>2019</v>
      </c>
      <c r="I181" s="62">
        <v>467.50000000000006</v>
      </c>
      <c r="J181" s="62">
        <f t="shared" si="5"/>
        <v>0</v>
      </c>
      <c r="K181" s="245"/>
    </row>
    <row r="182" spans="1:11" ht="127.5">
      <c r="A182" s="62" t="s">
        <v>1230</v>
      </c>
      <c r="B182" s="62" t="s">
        <v>277</v>
      </c>
      <c r="C182" s="62" t="s">
        <v>476</v>
      </c>
      <c r="D182" s="62">
        <v>3</v>
      </c>
      <c r="E182" s="62" t="s">
        <v>895</v>
      </c>
      <c r="F182" s="62" t="s">
        <v>1231</v>
      </c>
      <c r="G182" s="62" t="s">
        <v>461</v>
      </c>
      <c r="H182" s="62">
        <v>2020</v>
      </c>
      <c r="I182" s="62">
        <v>453.20000000000005</v>
      </c>
      <c r="J182" s="62">
        <f t="shared" si="5"/>
        <v>0</v>
      </c>
      <c r="K182" s="245"/>
    </row>
    <row r="183" spans="1:11" ht="140.25">
      <c r="A183" s="62" t="s">
        <v>1232</v>
      </c>
      <c r="B183" s="62" t="s">
        <v>277</v>
      </c>
      <c r="C183" s="62" t="s">
        <v>480</v>
      </c>
      <c r="D183" s="62">
        <v>3</v>
      </c>
      <c r="E183" s="62" t="s">
        <v>1233</v>
      </c>
      <c r="F183" s="62" t="s">
        <v>1234</v>
      </c>
      <c r="G183" s="62" t="s">
        <v>483</v>
      </c>
      <c r="H183" s="62">
        <v>2021</v>
      </c>
      <c r="I183" s="62">
        <v>600.93000000000018</v>
      </c>
      <c r="J183" s="62">
        <f t="shared" si="5"/>
        <v>0</v>
      </c>
      <c r="K183" s="245"/>
    </row>
    <row r="184" spans="1:11" ht="63.75">
      <c r="A184" s="62" t="s">
        <v>1235</v>
      </c>
      <c r="B184" s="62" t="s">
        <v>277</v>
      </c>
      <c r="C184" s="62" t="s">
        <v>485</v>
      </c>
      <c r="D184" s="62" t="s">
        <v>971</v>
      </c>
      <c r="E184" s="62" t="s">
        <v>1236</v>
      </c>
      <c r="F184" s="62" t="s">
        <v>1237</v>
      </c>
      <c r="G184" s="62" t="s">
        <v>488</v>
      </c>
      <c r="H184" s="62">
        <v>2021</v>
      </c>
      <c r="I184" s="62">
        <v>417.23</v>
      </c>
      <c r="J184" s="62">
        <f t="shared" si="5"/>
        <v>0</v>
      </c>
      <c r="K184" s="246"/>
    </row>
    <row r="185" spans="1:11" ht="63.75">
      <c r="A185" s="62" t="s">
        <v>1238</v>
      </c>
      <c r="B185" s="62" t="s">
        <v>277</v>
      </c>
      <c r="C185" s="62" t="s">
        <v>1239</v>
      </c>
      <c r="D185" s="62" t="s">
        <v>1077</v>
      </c>
      <c r="E185" s="62" t="s">
        <v>1240</v>
      </c>
      <c r="F185" s="62" t="s">
        <v>1241</v>
      </c>
      <c r="G185" s="62" t="s">
        <v>1242</v>
      </c>
      <c r="H185" s="62">
        <v>2021</v>
      </c>
      <c r="I185" s="62">
        <v>311.19000000000005</v>
      </c>
      <c r="J185" s="62">
        <f t="shared" si="5"/>
        <v>0</v>
      </c>
      <c r="K185" s="246"/>
    </row>
    <row r="186" spans="1:11" ht="63.75">
      <c r="A186" s="62" t="s">
        <v>1238</v>
      </c>
      <c r="B186" s="62" t="s">
        <v>277</v>
      </c>
      <c r="C186" s="62" t="s">
        <v>1239</v>
      </c>
      <c r="D186" s="62" t="s">
        <v>1077</v>
      </c>
      <c r="E186" s="62" t="s">
        <v>1240</v>
      </c>
      <c r="F186" s="62" t="s">
        <v>1243</v>
      </c>
      <c r="G186" s="62" t="s">
        <v>1242</v>
      </c>
      <c r="H186" s="62">
        <v>2021</v>
      </c>
      <c r="I186" s="62">
        <v>311.19000000000005</v>
      </c>
      <c r="J186" s="62">
        <f t="shared" si="5"/>
        <v>0</v>
      </c>
      <c r="K186" s="246"/>
    </row>
    <row r="187" spans="1:11" ht="63.75">
      <c r="A187" s="62" t="s">
        <v>1238</v>
      </c>
      <c r="B187" s="62" t="s">
        <v>277</v>
      </c>
      <c r="C187" s="62" t="s">
        <v>1239</v>
      </c>
      <c r="D187" s="62" t="s">
        <v>1077</v>
      </c>
      <c r="E187" s="62" t="s">
        <v>486</v>
      </c>
      <c r="F187" s="62" t="s">
        <v>1244</v>
      </c>
      <c r="G187" s="62" t="s">
        <v>1242</v>
      </c>
      <c r="H187" s="62">
        <v>2021</v>
      </c>
      <c r="I187" s="62">
        <v>311.19000000000005</v>
      </c>
      <c r="J187" s="62">
        <f t="shared" si="5"/>
        <v>0</v>
      </c>
      <c r="K187" s="246"/>
    </row>
    <row r="188" spans="1:11" ht="25.5">
      <c r="A188" s="62" t="s">
        <v>1245</v>
      </c>
      <c r="B188" s="62" t="s">
        <v>277</v>
      </c>
      <c r="C188" s="62" t="s">
        <v>490</v>
      </c>
      <c r="D188" s="62">
        <v>3</v>
      </c>
      <c r="E188" s="62" t="s">
        <v>902</v>
      </c>
      <c r="F188" s="62" t="s">
        <v>1246</v>
      </c>
      <c r="G188" s="62" t="s">
        <v>493</v>
      </c>
      <c r="H188" s="62">
        <v>2021</v>
      </c>
      <c r="I188" s="62">
        <v>374.55</v>
      </c>
      <c r="J188" s="62">
        <f t="shared" si="5"/>
        <v>6</v>
      </c>
      <c r="K188" s="245">
        <v>6</v>
      </c>
    </row>
    <row r="189" spans="1:11" ht="76.5">
      <c r="A189" s="62" t="s">
        <v>1247</v>
      </c>
      <c r="B189" s="62" t="s">
        <v>495</v>
      </c>
      <c r="C189" s="62" t="s">
        <v>905</v>
      </c>
      <c r="D189" s="62">
        <v>3</v>
      </c>
      <c r="E189" s="62" t="s">
        <v>496</v>
      </c>
      <c r="F189" s="62" t="s">
        <v>1248</v>
      </c>
      <c r="G189" s="62" t="s">
        <v>1249</v>
      </c>
      <c r="H189" s="62">
        <v>2020</v>
      </c>
      <c r="I189" s="62">
        <v>528</v>
      </c>
      <c r="J189" s="62">
        <f t="shared" si="5"/>
        <v>0</v>
      </c>
      <c r="K189" s="247"/>
    </row>
    <row r="190" spans="1:11" ht="114.75">
      <c r="A190" s="62" t="s">
        <v>1250</v>
      </c>
      <c r="B190" s="62" t="s">
        <v>495</v>
      </c>
      <c r="C190" s="62" t="s">
        <v>1251</v>
      </c>
      <c r="D190" s="62">
        <v>3</v>
      </c>
      <c r="E190" s="62" t="s">
        <v>1252</v>
      </c>
      <c r="F190" s="62" t="s">
        <v>1253</v>
      </c>
      <c r="G190" s="62" t="s">
        <v>1254</v>
      </c>
      <c r="H190" s="62">
        <v>2021</v>
      </c>
      <c r="I190" s="62">
        <v>704</v>
      </c>
      <c r="J190" s="62">
        <f t="shared" si="5"/>
        <v>0</v>
      </c>
      <c r="K190" s="247"/>
    </row>
    <row r="191" spans="1:11" ht="76.5">
      <c r="A191" s="62" t="s">
        <v>1255</v>
      </c>
      <c r="B191" s="62" t="s">
        <v>495</v>
      </c>
      <c r="C191" s="62" t="s">
        <v>453</v>
      </c>
      <c r="D191" s="62">
        <v>3</v>
      </c>
      <c r="E191" s="62" t="s">
        <v>509</v>
      </c>
      <c r="F191" s="62" t="s">
        <v>1256</v>
      </c>
      <c r="G191" s="62" t="s">
        <v>1257</v>
      </c>
      <c r="H191" s="62">
        <v>2021</v>
      </c>
      <c r="I191" s="62">
        <v>385</v>
      </c>
      <c r="J191" s="62">
        <f t="shared" si="5"/>
        <v>0</v>
      </c>
      <c r="K191" s="247"/>
    </row>
    <row r="192" spans="1:11" ht="127.5">
      <c r="A192" s="62" t="s">
        <v>1258</v>
      </c>
      <c r="B192" s="62" t="s">
        <v>495</v>
      </c>
      <c r="C192" s="62" t="s">
        <v>513</v>
      </c>
      <c r="D192" s="62">
        <v>3</v>
      </c>
      <c r="E192" s="62" t="s">
        <v>1259</v>
      </c>
      <c r="F192" s="62" t="s">
        <v>1260</v>
      </c>
      <c r="G192" s="62" t="s">
        <v>1261</v>
      </c>
      <c r="H192" s="62">
        <v>2021</v>
      </c>
      <c r="I192" s="62">
        <v>440</v>
      </c>
      <c r="J192" s="62">
        <f t="shared" si="5"/>
        <v>0</v>
      </c>
      <c r="K192" s="247"/>
    </row>
    <row r="193" spans="1:11" ht="140.25">
      <c r="A193" s="62" t="s">
        <v>1262</v>
      </c>
      <c r="B193" s="62" t="s">
        <v>495</v>
      </c>
      <c r="C193" s="62" t="s">
        <v>1263</v>
      </c>
      <c r="D193" s="62">
        <v>3</v>
      </c>
      <c r="E193" s="62" t="s">
        <v>473</v>
      </c>
      <c r="F193" s="62" t="s">
        <v>1264</v>
      </c>
      <c r="G193" s="62" t="s">
        <v>1265</v>
      </c>
      <c r="H193" s="62">
        <v>2021</v>
      </c>
      <c r="I193" s="62">
        <v>440</v>
      </c>
      <c r="J193" s="62">
        <f t="shared" si="5"/>
        <v>0</v>
      </c>
      <c r="K193" s="247"/>
    </row>
    <row r="194" spans="1:11" ht="51">
      <c r="A194" s="62" t="s">
        <v>1266</v>
      </c>
      <c r="B194" s="62" t="s">
        <v>495</v>
      </c>
      <c r="C194" s="62" t="s">
        <v>927</v>
      </c>
      <c r="D194" s="62">
        <v>3</v>
      </c>
      <c r="E194" s="62" t="s">
        <v>1267</v>
      </c>
      <c r="F194" s="62" t="s">
        <v>1268</v>
      </c>
      <c r="G194" s="62" t="s">
        <v>1269</v>
      </c>
      <c r="H194" s="62">
        <v>2020</v>
      </c>
      <c r="I194" s="62">
        <v>627</v>
      </c>
      <c r="J194" s="62">
        <f t="shared" si="5"/>
        <v>0</v>
      </c>
      <c r="K194" s="247"/>
    </row>
    <row r="195" spans="1:11" ht="89.25">
      <c r="A195" s="62" t="s">
        <v>1270</v>
      </c>
      <c r="B195" s="62" t="s">
        <v>495</v>
      </c>
      <c r="C195" s="62" t="s">
        <v>932</v>
      </c>
      <c r="D195" s="62">
        <v>3</v>
      </c>
      <c r="E195" s="62" t="s">
        <v>1271</v>
      </c>
      <c r="F195" s="62" t="s">
        <v>1272</v>
      </c>
      <c r="G195" s="62" t="s">
        <v>1273</v>
      </c>
      <c r="H195" s="62">
        <v>2021</v>
      </c>
      <c r="I195" s="62">
        <v>484</v>
      </c>
      <c r="J195" s="62">
        <f t="shared" si="5"/>
        <v>0</v>
      </c>
      <c r="K195" s="247"/>
    </row>
    <row r="196" spans="1:11" ht="63.75">
      <c r="A196" s="62" t="s">
        <v>1274</v>
      </c>
      <c r="B196" s="62" t="s">
        <v>495</v>
      </c>
      <c r="C196" s="62" t="s">
        <v>133</v>
      </c>
      <c r="D196" s="62">
        <v>3</v>
      </c>
      <c r="E196" s="62" t="s">
        <v>936</v>
      </c>
      <c r="F196" s="62" t="s">
        <v>1275</v>
      </c>
      <c r="G196" s="62" t="s">
        <v>1276</v>
      </c>
      <c r="H196" s="62">
        <v>2021</v>
      </c>
      <c r="I196" s="62">
        <v>528</v>
      </c>
      <c r="J196" s="62">
        <f t="shared" si="5"/>
        <v>0</v>
      </c>
      <c r="K196" s="247"/>
    </row>
    <row r="197" spans="1:11" ht="114.75">
      <c r="A197" s="62" t="s">
        <v>1277</v>
      </c>
      <c r="B197" s="62" t="s">
        <v>495</v>
      </c>
      <c r="C197" s="62" t="s">
        <v>940</v>
      </c>
      <c r="D197" s="62">
        <v>3</v>
      </c>
      <c r="E197" s="62" t="s">
        <v>1278</v>
      </c>
      <c r="F197" s="62" t="s">
        <v>1279</v>
      </c>
      <c r="G197" s="62" t="s">
        <v>1280</v>
      </c>
      <c r="H197" s="62">
        <v>2020</v>
      </c>
      <c r="I197" s="62">
        <v>330</v>
      </c>
      <c r="J197" s="62">
        <f t="shared" si="5"/>
        <v>0</v>
      </c>
      <c r="K197" s="247"/>
    </row>
    <row r="198" spans="1:11" ht="72.75">
      <c r="A198" s="62" t="s">
        <v>1281</v>
      </c>
      <c r="B198" s="62" t="s">
        <v>495</v>
      </c>
      <c r="C198" s="62" t="s">
        <v>944</v>
      </c>
      <c r="D198" s="62">
        <v>3</v>
      </c>
      <c r="E198" s="62" t="s">
        <v>1282</v>
      </c>
      <c r="F198" s="62" t="s">
        <v>1283</v>
      </c>
      <c r="G198" s="62" t="s">
        <v>1284</v>
      </c>
      <c r="H198" s="62">
        <v>2021</v>
      </c>
      <c r="I198" s="62">
        <v>704</v>
      </c>
      <c r="J198" s="62">
        <f t="shared" si="5"/>
        <v>6</v>
      </c>
      <c r="K198" s="247">
        <v>6</v>
      </c>
    </row>
    <row r="199" spans="1:11" ht="38.25">
      <c r="A199" s="62" t="s">
        <v>1285</v>
      </c>
      <c r="B199" s="62" t="s">
        <v>495</v>
      </c>
      <c r="C199" s="62" t="s">
        <v>152</v>
      </c>
      <c r="D199" s="62">
        <v>3</v>
      </c>
      <c r="E199" s="62" t="s">
        <v>949</v>
      </c>
      <c r="F199" s="62" t="s">
        <v>1286</v>
      </c>
      <c r="G199" s="62" t="s">
        <v>1287</v>
      </c>
      <c r="H199" s="62">
        <v>2021</v>
      </c>
      <c r="I199" s="62">
        <v>330</v>
      </c>
      <c r="J199" s="62">
        <f t="shared" ref="J199:J200" si="6">SUM(K199:K199)</f>
        <v>6</v>
      </c>
      <c r="K199" s="247">
        <v>6</v>
      </c>
    </row>
    <row r="200" spans="1:11" ht="89.25">
      <c r="A200" s="62" t="s">
        <v>1288</v>
      </c>
      <c r="B200" s="62" t="s">
        <v>495</v>
      </c>
      <c r="C200" s="62" t="s">
        <v>547</v>
      </c>
      <c r="D200" s="62" t="s">
        <v>1077</v>
      </c>
      <c r="E200" s="62" t="s">
        <v>1289</v>
      </c>
      <c r="F200" s="62" t="s">
        <v>1290</v>
      </c>
      <c r="G200" s="62" t="s">
        <v>1291</v>
      </c>
      <c r="H200" s="62">
        <v>2021</v>
      </c>
      <c r="I200" s="62">
        <v>363</v>
      </c>
      <c r="J200" s="62">
        <f t="shared" si="6"/>
        <v>6</v>
      </c>
      <c r="K200" s="247">
        <v>6</v>
      </c>
    </row>
    <row r="201" spans="1:11" ht="15.75">
      <c r="A201" s="263" t="s">
        <v>551</v>
      </c>
      <c r="B201" s="264"/>
      <c r="C201" s="264"/>
      <c r="D201" s="264"/>
      <c r="E201" s="264"/>
      <c r="F201" s="264"/>
      <c r="G201" s="264"/>
      <c r="H201" s="264"/>
      <c r="I201" s="264"/>
      <c r="J201" s="96">
        <f>SUM(J7:J200)</f>
        <v>69</v>
      </c>
      <c r="K201" s="96">
        <f t="shared" ref="K201" si="7">SUM(K7:K200)</f>
        <v>69</v>
      </c>
    </row>
    <row r="202" spans="1:11">
      <c r="A202" s="3"/>
      <c r="B202" s="229"/>
      <c r="C202" s="3"/>
      <c r="D202" s="3"/>
      <c r="E202" s="229"/>
      <c r="F202" s="3"/>
      <c r="G202" s="3"/>
      <c r="H202" s="3"/>
      <c r="I202" s="3"/>
      <c r="J202" s="3"/>
      <c r="K202" s="3"/>
    </row>
    <row r="203" spans="1:11">
      <c r="A203" s="3"/>
      <c r="B203" s="229"/>
      <c r="C203" s="3"/>
      <c r="D203" s="3"/>
      <c r="E203" s="229"/>
      <c r="F203" s="3"/>
      <c r="G203" s="3"/>
      <c r="H203" s="3"/>
      <c r="I203" s="3"/>
      <c r="J203" s="3"/>
      <c r="K203" s="3"/>
    </row>
    <row r="204" spans="1:11">
      <c r="A204" s="3"/>
      <c r="B204" s="229"/>
      <c r="C204" s="3"/>
      <c r="D204" s="3"/>
      <c r="E204" s="229"/>
      <c r="F204" s="3"/>
      <c r="G204" s="3"/>
      <c r="H204" s="3"/>
      <c r="I204" s="3"/>
      <c r="J204" s="3"/>
      <c r="K204" s="3"/>
    </row>
    <row r="205" spans="1:11" ht="20.25">
      <c r="A205" s="230"/>
      <c r="B205" s="254" t="s">
        <v>4708</v>
      </c>
      <c r="C205" s="254"/>
      <c r="D205" s="254"/>
      <c r="E205" s="254"/>
      <c r="F205" s="231"/>
      <c r="G205" s="232"/>
      <c r="H205" s="255"/>
      <c r="I205" s="255"/>
      <c r="J205" s="255"/>
      <c r="K205" s="1"/>
    </row>
    <row r="206" spans="1:11" ht="15.75">
      <c r="A206" s="230"/>
      <c r="B206" s="233"/>
      <c r="C206" s="230"/>
      <c r="D206" s="230"/>
      <c r="E206" s="233"/>
      <c r="F206" s="232"/>
      <c r="G206" s="232"/>
      <c r="H206" s="234"/>
      <c r="I206" s="235"/>
      <c r="J206" s="230"/>
      <c r="K206" s="1"/>
    </row>
    <row r="207" spans="1:11" ht="15.75">
      <c r="A207" s="230"/>
      <c r="B207" s="233"/>
      <c r="C207" s="230"/>
      <c r="D207" s="230"/>
      <c r="E207" s="233"/>
      <c r="F207" s="232"/>
      <c r="G207" s="232"/>
      <c r="H207" s="234"/>
      <c r="I207" s="235"/>
      <c r="J207" s="230"/>
      <c r="K207" s="1"/>
    </row>
    <row r="208" spans="1:11">
      <c r="E208" s="159"/>
    </row>
    <row r="209" spans="5:5">
      <c r="E209" s="159"/>
    </row>
    <row r="210" spans="5:5">
      <c r="E210" s="159"/>
    </row>
  </sheetData>
  <mergeCells count="8">
    <mergeCell ref="B205:E205"/>
    <mergeCell ref="H205:J205"/>
    <mergeCell ref="A1:J1"/>
    <mergeCell ref="A2:J2"/>
    <mergeCell ref="A3:J3"/>
    <mergeCell ref="A4:J4"/>
    <mergeCell ref="A5:J5"/>
    <mergeCell ref="A201:I201"/>
  </mergeCells>
  <pageMargins left="0.7" right="0.7" top="0.75" bottom="0.75" header="0.3" footer="0.3"/>
  <ignoredErrors>
    <ignoredError sqref="H10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K219"/>
  <sheetViews>
    <sheetView zoomScale="70" zoomScaleNormal="70" workbookViewId="0">
      <pane xSplit="10" ySplit="6" topLeftCell="K211" activePane="bottomRight" state="frozen"/>
      <selection pane="topRight" activeCell="K1" sqref="K1"/>
      <selection pane="bottomLeft" activeCell="A7" sqref="A7"/>
      <selection pane="bottomRight" activeCell="E219" sqref="E219"/>
    </sheetView>
  </sheetViews>
  <sheetFormatPr defaultColWidth="9.140625" defaultRowHeight="15"/>
  <cols>
    <col min="1" max="1" width="13.42578125" style="2" customWidth="1"/>
    <col min="2" max="2" width="13" style="2" customWidth="1"/>
    <col min="3" max="3" width="12.5703125" style="2" customWidth="1"/>
    <col min="4" max="4" width="12.85546875" style="2" customWidth="1"/>
    <col min="5" max="5" width="21.5703125" style="159" customWidth="1"/>
    <col min="6" max="6" width="15.7109375" style="2" customWidth="1"/>
    <col min="7" max="7" width="12.85546875" style="2" customWidth="1"/>
    <col min="8" max="10" width="9.140625" style="2"/>
    <col min="11" max="11" width="29.7109375" style="2" customWidth="1"/>
    <col min="12" max="16384" width="9.140625" style="2"/>
  </cols>
  <sheetData>
    <row r="1" spans="1:11" ht="15.75">
      <c r="A1" s="265" t="s">
        <v>4700</v>
      </c>
      <c r="B1" s="266"/>
      <c r="C1" s="266"/>
      <c r="D1" s="266"/>
      <c r="E1" s="266"/>
      <c r="F1" s="266"/>
      <c r="G1" s="266"/>
      <c r="H1" s="266"/>
      <c r="I1" s="266"/>
      <c r="J1" s="267"/>
      <c r="K1" s="93"/>
    </row>
    <row r="2" spans="1:11" ht="27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93"/>
    </row>
    <row r="3" spans="1:11" ht="15.6" customHeight="1">
      <c r="A3" s="262" t="s">
        <v>4711</v>
      </c>
      <c r="B3" s="262"/>
      <c r="C3" s="262"/>
      <c r="D3" s="262"/>
      <c r="E3" s="262"/>
      <c r="F3" s="262"/>
      <c r="G3" s="262"/>
      <c r="H3" s="262"/>
      <c r="I3" s="262"/>
      <c r="J3" s="262"/>
      <c r="K3" s="93"/>
    </row>
    <row r="4" spans="1:11" ht="55.5" customHeight="1">
      <c r="A4" s="269" t="s">
        <v>0</v>
      </c>
      <c r="B4" s="270"/>
      <c r="C4" s="270"/>
      <c r="D4" s="270"/>
      <c r="E4" s="270"/>
      <c r="F4" s="270"/>
      <c r="G4" s="270"/>
      <c r="H4" s="270"/>
      <c r="I4" s="270"/>
      <c r="J4" s="271"/>
      <c r="K4" s="93"/>
    </row>
    <row r="5" spans="1:11" ht="15.75">
      <c r="A5" s="269" t="s">
        <v>1</v>
      </c>
      <c r="B5" s="270"/>
      <c r="C5" s="270"/>
      <c r="D5" s="270"/>
      <c r="E5" s="270"/>
      <c r="F5" s="270"/>
      <c r="G5" s="270"/>
      <c r="H5" s="270"/>
      <c r="I5" s="270"/>
      <c r="J5" s="271"/>
      <c r="K5" s="93"/>
    </row>
    <row r="6" spans="1:11" ht="63">
      <c r="A6" s="88" t="s">
        <v>2</v>
      </c>
      <c r="B6" s="88" t="s">
        <v>3</v>
      </c>
      <c r="C6" s="89" t="s">
        <v>4</v>
      </c>
      <c r="D6" s="89" t="s">
        <v>5</v>
      </c>
      <c r="E6" s="89" t="s">
        <v>6</v>
      </c>
      <c r="F6" s="88" t="s">
        <v>7</v>
      </c>
      <c r="G6" s="90" t="s">
        <v>8</v>
      </c>
      <c r="H6" s="91" t="s">
        <v>9</v>
      </c>
      <c r="I6" s="92" t="s">
        <v>10</v>
      </c>
      <c r="J6" s="91" t="s">
        <v>11</v>
      </c>
      <c r="K6" s="221" t="s">
        <v>4711</v>
      </c>
    </row>
    <row r="7" spans="1:11" ht="76.5">
      <c r="A7" s="101" t="s">
        <v>1292</v>
      </c>
      <c r="B7" s="101" t="s">
        <v>13</v>
      </c>
      <c r="C7" s="101" t="s">
        <v>553</v>
      </c>
      <c r="D7" s="101">
        <v>4</v>
      </c>
      <c r="E7" s="101" t="s">
        <v>21</v>
      </c>
      <c r="F7" s="101" t="s">
        <v>1293</v>
      </c>
      <c r="G7" s="101" t="s">
        <v>23</v>
      </c>
      <c r="H7" s="101">
        <v>2019</v>
      </c>
      <c r="I7" s="101">
        <v>430.54000000000008</v>
      </c>
      <c r="J7" s="101">
        <f t="shared" ref="J7:J70" si="0">SUM(K7:K7)</f>
        <v>0</v>
      </c>
      <c r="K7" s="241"/>
    </row>
    <row r="8" spans="1:11" ht="76.5">
      <c r="A8" s="101" t="s">
        <v>1292</v>
      </c>
      <c r="B8" s="101" t="s">
        <v>13</v>
      </c>
      <c r="C8" s="101" t="s">
        <v>553</v>
      </c>
      <c r="D8" s="101">
        <v>4</v>
      </c>
      <c r="E8" s="101" t="s">
        <v>21</v>
      </c>
      <c r="F8" s="101" t="s">
        <v>1294</v>
      </c>
      <c r="G8" s="101" t="s">
        <v>23</v>
      </c>
      <c r="H8" s="101">
        <v>2019</v>
      </c>
      <c r="I8" s="101">
        <v>430.54000000000008</v>
      </c>
      <c r="J8" s="101">
        <f t="shared" si="0"/>
        <v>0</v>
      </c>
      <c r="K8" s="241"/>
    </row>
    <row r="9" spans="1:11" ht="63.75">
      <c r="A9" s="101" t="s">
        <v>1295</v>
      </c>
      <c r="B9" s="101" t="s">
        <v>13</v>
      </c>
      <c r="C9" s="101" t="s">
        <v>956</v>
      </c>
      <c r="D9" s="101">
        <v>4</v>
      </c>
      <c r="E9" s="101" t="s">
        <v>26</v>
      </c>
      <c r="F9" s="101" t="s">
        <v>1296</v>
      </c>
      <c r="G9" s="101" t="s">
        <v>28</v>
      </c>
      <c r="H9" s="101">
        <v>2019</v>
      </c>
      <c r="I9" s="101">
        <v>411.62000000000006</v>
      </c>
      <c r="J9" s="101">
        <f t="shared" si="0"/>
        <v>0</v>
      </c>
      <c r="K9" s="241"/>
    </row>
    <row r="10" spans="1:11" ht="63.75">
      <c r="A10" s="101" t="s">
        <v>1295</v>
      </c>
      <c r="B10" s="101" t="s">
        <v>13</v>
      </c>
      <c r="C10" s="101" t="s">
        <v>956</v>
      </c>
      <c r="D10" s="101">
        <v>4</v>
      </c>
      <c r="E10" s="101" t="s">
        <v>26</v>
      </c>
      <c r="F10" s="101" t="s">
        <v>1297</v>
      </c>
      <c r="G10" s="101" t="s">
        <v>28</v>
      </c>
      <c r="H10" s="101">
        <v>2019</v>
      </c>
      <c r="I10" s="101">
        <v>411.62000000000006</v>
      </c>
      <c r="J10" s="101">
        <f t="shared" si="0"/>
        <v>0</v>
      </c>
      <c r="K10" s="241"/>
    </row>
    <row r="11" spans="1:11" ht="63.75">
      <c r="A11" s="101" t="s">
        <v>1295</v>
      </c>
      <c r="B11" s="101" t="s">
        <v>13</v>
      </c>
      <c r="C11" s="101" t="s">
        <v>956</v>
      </c>
      <c r="D11" s="101">
        <v>4</v>
      </c>
      <c r="E11" s="101" t="s">
        <v>26</v>
      </c>
      <c r="F11" s="101" t="s">
        <v>1298</v>
      </c>
      <c r="G11" s="101" t="s">
        <v>28</v>
      </c>
      <c r="H11" s="101">
        <v>2019</v>
      </c>
      <c r="I11" s="101">
        <v>411.62000000000006</v>
      </c>
      <c r="J11" s="101">
        <f t="shared" si="0"/>
        <v>0</v>
      </c>
      <c r="K11" s="241"/>
    </row>
    <row r="12" spans="1:11" ht="63.75">
      <c r="A12" s="101" t="s">
        <v>1295</v>
      </c>
      <c r="B12" s="101" t="s">
        <v>13</v>
      </c>
      <c r="C12" s="101" t="s">
        <v>956</v>
      </c>
      <c r="D12" s="101">
        <v>4</v>
      </c>
      <c r="E12" s="101" t="s">
        <v>26</v>
      </c>
      <c r="F12" s="101" t="s">
        <v>1299</v>
      </c>
      <c r="G12" s="101" t="s">
        <v>28</v>
      </c>
      <c r="H12" s="101">
        <v>2019</v>
      </c>
      <c r="I12" s="101">
        <v>411.62000000000006</v>
      </c>
      <c r="J12" s="101">
        <f t="shared" si="0"/>
        <v>0</v>
      </c>
      <c r="K12" s="241"/>
    </row>
    <row r="13" spans="1:11" ht="76.5">
      <c r="A13" s="101" t="s">
        <v>1300</v>
      </c>
      <c r="B13" s="101" t="s">
        <v>13</v>
      </c>
      <c r="C13" s="101" t="s">
        <v>30</v>
      </c>
      <c r="D13" s="101">
        <v>4</v>
      </c>
      <c r="E13" s="101" t="s">
        <v>962</v>
      </c>
      <c r="F13" s="101" t="s">
        <v>1301</v>
      </c>
      <c r="G13" s="101" t="s">
        <v>33</v>
      </c>
      <c r="H13" s="101">
        <v>2019</v>
      </c>
      <c r="I13" s="101">
        <v>436.81000000000006</v>
      </c>
      <c r="J13" s="101">
        <f t="shared" si="0"/>
        <v>0</v>
      </c>
      <c r="K13" s="241"/>
    </row>
    <row r="14" spans="1:11" ht="76.5">
      <c r="A14" s="101" t="s">
        <v>1300</v>
      </c>
      <c r="B14" s="101" t="s">
        <v>13</v>
      </c>
      <c r="C14" s="101" t="s">
        <v>30</v>
      </c>
      <c r="D14" s="101">
        <v>4</v>
      </c>
      <c r="E14" s="101" t="s">
        <v>962</v>
      </c>
      <c r="F14" s="101" t="s">
        <v>1302</v>
      </c>
      <c r="G14" s="101" t="s">
        <v>33</v>
      </c>
      <c r="H14" s="101">
        <v>2019</v>
      </c>
      <c r="I14" s="101">
        <v>436.81000000000006</v>
      </c>
      <c r="J14" s="101">
        <f t="shared" si="0"/>
        <v>0</v>
      </c>
      <c r="K14" s="241"/>
    </row>
    <row r="15" spans="1:11" ht="51">
      <c r="A15" s="101" t="s">
        <v>1303</v>
      </c>
      <c r="B15" s="101" t="s">
        <v>13</v>
      </c>
      <c r="C15" s="101" t="s">
        <v>147</v>
      </c>
      <c r="D15" s="101">
        <v>4</v>
      </c>
      <c r="E15" s="101" t="s">
        <v>565</v>
      </c>
      <c r="F15" s="101" t="s">
        <v>1304</v>
      </c>
      <c r="G15" s="101" t="s">
        <v>567</v>
      </c>
      <c r="H15" s="101">
        <v>2020</v>
      </c>
      <c r="I15" s="101">
        <v>446.2700000000001</v>
      </c>
      <c r="J15" s="101">
        <f t="shared" si="0"/>
        <v>0</v>
      </c>
      <c r="K15" s="241"/>
    </row>
    <row r="16" spans="1:11" ht="51">
      <c r="A16" s="101" t="s">
        <v>1305</v>
      </c>
      <c r="B16" s="101" t="s">
        <v>13</v>
      </c>
      <c r="C16" s="101" t="s">
        <v>569</v>
      </c>
      <c r="D16" s="101">
        <v>4</v>
      </c>
      <c r="E16" s="101" t="s">
        <v>570</v>
      </c>
      <c r="F16" s="101" t="s">
        <v>1306</v>
      </c>
      <c r="G16" s="101" t="s">
        <v>572</v>
      </c>
      <c r="H16" s="101">
        <v>2019</v>
      </c>
      <c r="I16" s="101">
        <v>411.62000000000006</v>
      </c>
      <c r="J16" s="101">
        <f t="shared" si="0"/>
        <v>0</v>
      </c>
      <c r="K16" s="241"/>
    </row>
    <row r="17" spans="1:11" ht="51">
      <c r="A17" s="101" t="s">
        <v>1305</v>
      </c>
      <c r="B17" s="101" t="s">
        <v>13</v>
      </c>
      <c r="C17" s="101" t="s">
        <v>569</v>
      </c>
      <c r="D17" s="101">
        <v>4</v>
      </c>
      <c r="E17" s="101" t="s">
        <v>570</v>
      </c>
      <c r="F17" s="101" t="s">
        <v>1307</v>
      </c>
      <c r="G17" s="101" t="s">
        <v>572</v>
      </c>
      <c r="H17" s="101">
        <v>2019</v>
      </c>
      <c r="I17" s="101">
        <v>411.62000000000006</v>
      </c>
      <c r="J17" s="101">
        <f t="shared" si="0"/>
        <v>0</v>
      </c>
      <c r="K17" s="241"/>
    </row>
    <row r="18" spans="1:11" ht="51">
      <c r="A18" s="17" t="s">
        <v>1308</v>
      </c>
      <c r="B18" s="17" t="s">
        <v>36</v>
      </c>
      <c r="C18" s="17" t="s">
        <v>575</v>
      </c>
      <c r="D18" s="17" t="s">
        <v>1309</v>
      </c>
      <c r="E18" s="17" t="s">
        <v>39</v>
      </c>
      <c r="F18" s="17" t="s">
        <v>1310</v>
      </c>
      <c r="G18" s="17" t="s">
        <v>44</v>
      </c>
      <c r="H18" s="17">
        <v>2021</v>
      </c>
      <c r="I18" s="17">
        <v>380.6</v>
      </c>
      <c r="J18" s="17">
        <f t="shared" si="0"/>
        <v>0</v>
      </c>
      <c r="K18" s="241"/>
    </row>
    <row r="19" spans="1:11" ht="51">
      <c r="A19" s="17" t="s">
        <v>1308</v>
      </c>
      <c r="B19" s="17" t="s">
        <v>36</v>
      </c>
      <c r="C19" s="17" t="s">
        <v>575</v>
      </c>
      <c r="D19" s="17" t="s">
        <v>1309</v>
      </c>
      <c r="E19" s="17" t="s">
        <v>39</v>
      </c>
      <c r="F19" s="17" t="s">
        <v>1311</v>
      </c>
      <c r="G19" s="17" t="s">
        <v>44</v>
      </c>
      <c r="H19" s="17">
        <v>2021</v>
      </c>
      <c r="I19" s="17">
        <v>380.6</v>
      </c>
      <c r="J19" s="17">
        <f t="shared" si="0"/>
        <v>0</v>
      </c>
      <c r="K19" s="241"/>
    </row>
    <row r="20" spans="1:11" ht="63.75">
      <c r="A20" s="17" t="s">
        <v>1312</v>
      </c>
      <c r="B20" s="17" t="s">
        <v>36</v>
      </c>
      <c r="C20" s="17" t="s">
        <v>580</v>
      </c>
      <c r="D20" s="17" t="s">
        <v>1309</v>
      </c>
      <c r="E20" s="17" t="s">
        <v>47</v>
      </c>
      <c r="F20" s="17" t="s">
        <v>1313</v>
      </c>
      <c r="G20" s="17" t="s">
        <v>49</v>
      </c>
      <c r="H20" s="17">
        <v>2021</v>
      </c>
      <c r="I20" s="17">
        <v>352</v>
      </c>
      <c r="J20" s="17">
        <f t="shared" si="0"/>
        <v>0</v>
      </c>
      <c r="K20" s="241"/>
    </row>
    <row r="21" spans="1:11" ht="63.75">
      <c r="A21" s="17" t="s">
        <v>1312</v>
      </c>
      <c r="B21" s="17" t="s">
        <v>36</v>
      </c>
      <c r="C21" s="17" t="s">
        <v>580</v>
      </c>
      <c r="D21" s="17" t="s">
        <v>1309</v>
      </c>
      <c r="E21" s="17" t="s">
        <v>47</v>
      </c>
      <c r="F21" s="17" t="s">
        <v>1314</v>
      </c>
      <c r="G21" s="17" t="s">
        <v>49</v>
      </c>
      <c r="H21" s="17">
        <v>2021</v>
      </c>
      <c r="I21" s="17">
        <v>352</v>
      </c>
      <c r="J21" s="17">
        <f t="shared" si="0"/>
        <v>0</v>
      </c>
      <c r="K21" s="241"/>
    </row>
    <row r="22" spans="1:11" ht="63.75">
      <c r="A22" s="17" t="s">
        <v>1312</v>
      </c>
      <c r="B22" s="17" t="s">
        <v>36</v>
      </c>
      <c r="C22" s="17" t="s">
        <v>580</v>
      </c>
      <c r="D22" s="17" t="s">
        <v>1309</v>
      </c>
      <c r="E22" s="17" t="s">
        <v>47</v>
      </c>
      <c r="F22" s="17" t="s">
        <v>1315</v>
      </c>
      <c r="G22" s="17" t="s">
        <v>49</v>
      </c>
      <c r="H22" s="17">
        <v>2021</v>
      </c>
      <c r="I22" s="17">
        <v>352</v>
      </c>
      <c r="J22" s="17">
        <f t="shared" si="0"/>
        <v>0</v>
      </c>
      <c r="K22" s="241"/>
    </row>
    <row r="23" spans="1:11" ht="76.5">
      <c r="A23" s="17" t="s">
        <v>1316</v>
      </c>
      <c r="B23" s="17" t="s">
        <v>36</v>
      </c>
      <c r="C23" s="17" t="s">
        <v>580</v>
      </c>
      <c r="D23" s="17" t="s">
        <v>1309</v>
      </c>
      <c r="E23" s="17" t="s">
        <v>39</v>
      </c>
      <c r="F23" s="17" t="s">
        <v>1317</v>
      </c>
      <c r="G23" s="17" t="s">
        <v>53</v>
      </c>
      <c r="H23" s="17">
        <v>2021</v>
      </c>
      <c r="I23" s="17">
        <v>330</v>
      </c>
      <c r="J23" s="17">
        <f t="shared" si="0"/>
        <v>0</v>
      </c>
      <c r="K23" s="241"/>
    </row>
    <row r="24" spans="1:11" ht="76.5">
      <c r="A24" s="17" t="s">
        <v>1316</v>
      </c>
      <c r="B24" s="17" t="s">
        <v>36</v>
      </c>
      <c r="C24" s="17" t="s">
        <v>580</v>
      </c>
      <c r="D24" s="17" t="s">
        <v>1309</v>
      </c>
      <c r="E24" s="17" t="s">
        <v>39</v>
      </c>
      <c r="F24" s="17" t="s">
        <v>1318</v>
      </c>
      <c r="G24" s="17" t="s">
        <v>53</v>
      </c>
      <c r="H24" s="17">
        <v>2021</v>
      </c>
      <c r="I24" s="17">
        <v>319</v>
      </c>
      <c r="J24" s="17">
        <f t="shared" si="0"/>
        <v>0</v>
      </c>
      <c r="K24" s="241"/>
    </row>
    <row r="25" spans="1:11" ht="76.5">
      <c r="A25" s="17" t="s">
        <v>1316</v>
      </c>
      <c r="B25" s="17" t="s">
        <v>36</v>
      </c>
      <c r="C25" s="17" t="s">
        <v>580</v>
      </c>
      <c r="D25" s="17" t="s">
        <v>1309</v>
      </c>
      <c r="E25" s="17" t="s">
        <v>39</v>
      </c>
      <c r="F25" s="17" t="s">
        <v>1319</v>
      </c>
      <c r="G25" s="17" t="s">
        <v>53</v>
      </c>
      <c r="H25" s="17">
        <v>2021</v>
      </c>
      <c r="I25" s="17">
        <v>319</v>
      </c>
      <c r="J25" s="17">
        <f t="shared" si="0"/>
        <v>0</v>
      </c>
      <c r="K25" s="241"/>
    </row>
    <row r="26" spans="1:11" ht="76.5">
      <c r="A26" s="17" t="s">
        <v>1320</v>
      </c>
      <c r="B26" s="17" t="s">
        <v>36</v>
      </c>
      <c r="C26" s="17" t="s">
        <v>580</v>
      </c>
      <c r="D26" s="17" t="s">
        <v>1309</v>
      </c>
      <c r="E26" s="17" t="s">
        <v>56</v>
      </c>
      <c r="F26" s="17" t="s">
        <v>1317</v>
      </c>
      <c r="G26" s="17" t="s">
        <v>58</v>
      </c>
      <c r="H26" s="17">
        <v>2021</v>
      </c>
      <c r="I26" s="17">
        <v>319</v>
      </c>
      <c r="J26" s="17">
        <f t="shared" si="0"/>
        <v>0</v>
      </c>
      <c r="K26" s="241"/>
    </row>
    <row r="27" spans="1:11" ht="76.5">
      <c r="A27" s="17" t="s">
        <v>1320</v>
      </c>
      <c r="B27" s="17" t="s">
        <v>36</v>
      </c>
      <c r="C27" s="17" t="s">
        <v>580</v>
      </c>
      <c r="D27" s="17" t="s">
        <v>1309</v>
      </c>
      <c r="E27" s="17" t="s">
        <v>56</v>
      </c>
      <c r="F27" s="17" t="s">
        <v>1318</v>
      </c>
      <c r="G27" s="17" t="s">
        <v>58</v>
      </c>
      <c r="H27" s="17">
        <v>2021</v>
      </c>
      <c r="I27" s="17">
        <v>319</v>
      </c>
      <c r="J27" s="17">
        <f t="shared" si="0"/>
        <v>0</v>
      </c>
      <c r="K27" s="241"/>
    </row>
    <row r="28" spans="1:11" ht="76.5">
      <c r="A28" s="17" t="s">
        <v>1320</v>
      </c>
      <c r="B28" s="17" t="s">
        <v>36</v>
      </c>
      <c r="C28" s="17" t="s">
        <v>580</v>
      </c>
      <c r="D28" s="17" t="s">
        <v>1309</v>
      </c>
      <c r="E28" s="17" t="s">
        <v>56</v>
      </c>
      <c r="F28" s="17" t="s">
        <v>1319</v>
      </c>
      <c r="G28" s="17" t="s">
        <v>58</v>
      </c>
      <c r="H28" s="17">
        <v>2021</v>
      </c>
      <c r="I28" s="17">
        <v>319</v>
      </c>
      <c r="J28" s="17">
        <f t="shared" si="0"/>
        <v>0</v>
      </c>
      <c r="K28" s="241"/>
    </row>
    <row r="29" spans="1:11" ht="76.5">
      <c r="A29" s="17" t="s">
        <v>1321</v>
      </c>
      <c r="B29" s="17" t="s">
        <v>36</v>
      </c>
      <c r="C29" s="17" t="s">
        <v>592</v>
      </c>
      <c r="D29" s="17" t="s">
        <v>1309</v>
      </c>
      <c r="E29" s="17" t="s">
        <v>593</v>
      </c>
      <c r="F29" s="17" t="s">
        <v>1322</v>
      </c>
      <c r="G29" s="17" t="s">
        <v>595</v>
      </c>
      <c r="H29" s="17">
        <v>2021</v>
      </c>
      <c r="I29" s="17">
        <v>275</v>
      </c>
      <c r="J29" s="17">
        <f t="shared" si="0"/>
        <v>0</v>
      </c>
      <c r="K29" s="241"/>
    </row>
    <row r="30" spans="1:11" ht="76.5">
      <c r="A30" s="17" t="s">
        <v>1321</v>
      </c>
      <c r="B30" s="17" t="s">
        <v>36</v>
      </c>
      <c r="C30" s="17" t="s">
        <v>592</v>
      </c>
      <c r="D30" s="17" t="s">
        <v>1309</v>
      </c>
      <c r="E30" s="17" t="s">
        <v>593</v>
      </c>
      <c r="F30" s="17" t="s">
        <v>1323</v>
      </c>
      <c r="G30" s="17" t="s">
        <v>595</v>
      </c>
      <c r="H30" s="17">
        <v>2021</v>
      </c>
      <c r="I30" s="17">
        <v>275</v>
      </c>
      <c r="J30" s="17">
        <f t="shared" si="0"/>
        <v>0</v>
      </c>
      <c r="K30" s="241"/>
    </row>
    <row r="31" spans="1:11" ht="51">
      <c r="A31" s="17" t="s">
        <v>1324</v>
      </c>
      <c r="B31" s="17" t="s">
        <v>36</v>
      </c>
      <c r="C31" s="17" t="s">
        <v>60</v>
      </c>
      <c r="D31" s="17" t="s">
        <v>1309</v>
      </c>
      <c r="E31" s="17" t="s">
        <v>61</v>
      </c>
      <c r="F31" s="17" t="s">
        <v>1325</v>
      </c>
      <c r="G31" s="17" t="s">
        <v>63</v>
      </c>
      <c r="H31" s="17">
        <v>2021</v>
      </c>
      <c r="I31" s="17">
        <v>407.00000000000006</v>
      </c>
      <c r="J31" s="17">
        <f t="shared" si="0"/>
        <v>0</v>
      </c>
      <c r="K31" s="242"/>
    </row>
    <row r="32" spans="1:11" ht="51">
      <c r="A32" s="17" t="s">
        <v>1324</v>
      </c>
      <c r="B32" s="17" t="s">
        <v>36</v>
      </c>
      <c r="C32" s="17" t="s">
        <v>60</v>
      </c>
      <c r="D32" s="17" t="s">
        <v>1309</v>
      </c>
      <c r="E32" s="17" t="s">
        <v>61</v>
      </c>
      <c r="F32" s="17" t="s">
        <v>1326</v>
      </c>
      <c r="G32" s="17" t="s">
        <v>63</v>
      </c>
      <c r="H32" s="17">
        <v>2021</v>
      </c>
      <c r="I32" s="17">
        <v>407.00000000000006</v>
      </c>
      <c r="J32" s="17">
        <f t="shared" si="0"/>
        <v>0</v>
      </c>
      <c r="K32" s="242"/>
    </row>
    <row r="33" spans="1:11" ht="51">
      <c r="A33" s="17" t="s">
        <v>1327</v>
      </c>
      <c r="B33" s="17" t="s">
        <v>36</v>
      </c>
      <c r="C33" s="17" t="s">
        <v>66</v>
      </c>
      <c r="D33" s="17" t="s">
        <v>1309</v>
      </c>
      <c r="E33" s="17" t="s">
        <v>67</v>
      </c>
      <c r="F33" s="17" t="s">
        <v>1328</v>
      </c>
      <c r="G33" s="17" t="s">
        <v>69</v>
      </c>
      <c r="H33" s="17">
        <v>2021</v>
      </c>
      <c r="I33" s="17">
        <v>412.50000000000006</v>
      </c>
      <c r="J33" s="17">
        <f t="shared" si="0"/>
        <v>0</v>
      </c>
      <c r="K33" s="241"/>
    </row>
    <row r="34" spans="1:11" ht="51">
      <c r="A34" s="17" t="s">
        <v>1329</v>
      </c>
      <c r="B34" s="17" t="s">
        <v>36</v>
      </c>
      <c r="C34" s="17" t="s">
        <v>66</v>
      </c>
      <c r="D34" s="17" t="s">
        <v>1309</v>
      </c>
      <c r="E34" s="17" t="s">
        <v>71</v>
      </c>
      <c r="F34" s="17" t="s">
        <v>1328</v>
      </c>
      <c r="G34" s="17" t="s">
        <v>72</v>
      </c>
      <c r="H34" s="17">
        <v>2021</v>
      </c>
      <c r="I34" s="17">
        <v>534.6</v>
      </c>
      <c r="J34" s="17">
        <f t="shared" si="0"/>
        <v>0</v>
      </c>
      <c r="K34" s="241"/>
    </row>
    <row r="35" spans="1:11" ht="51">
      <c r="A35" s="17" t="s">
        <v>1330</v>
      </c>
      <c r="B35" s="17" t="s">
        <v>74</v>
      </c>
      <c r="C35" s="17" t="s">
        <v>553</v>
      </c>
      <c r="D35" s="17" t="s">
        <v>1309</v>
      </c>
      <c r="E35" s="17" t="s">
        <v>1331</v>
      </c>
      <c r="F35" s="17" t="s">
        <v>1332</v>
      </c>
      <c r="G35" s="17" t="s">
        <v>81</v>
      </c>
      <c r="H35" s="17">
        <v>2019</v>
      </c>
      <c r="I35" s="17">
        <v>383.24000000000007</v>
      </c>
      <c r="J35" s="17">
        <f t="shared" si="0"/>
        <v>0</v>
      </c>
      <c r="K35" s="241"/>
    </row>
    <row r="36" spans="1:11" ht="51">
      <c r="A36" s="17" t="s">
        <v>1330</v>
      </c>
      <c r="B36" s="17" t="s">
        <v>74</v>
      </c>
      <c r="C36" s="17" t="s">
        <v>553</v>
      </c>
      <c r="D36" s="17">
        <v>4</v>
      </c>
      <c r="E36" s="17" t="s">
        <v>1331</v>
      </c>
      <c r="F36" s="17" t="s">
        <v>1333</v>
      </c>
      <c r="G36" s="17" t="s">
        <v>81</v>
      </c>
      <c r="H36" s="17">
        <v>2019</v>
      </c>
      <c r="I36" s="17">
        <v>383.24000000000007</v>
      </c>
      <c r="J36" s="17">
        <f t="shared" si="0"/>
        <v>0</v>
      </c>
      <c r="K36" s="241"/>
    </row>
    <row r="37" spans="1:11" ht="89.25">
      <c r="A37" s="17" t="s">
        <v>1334</v>
      </c>
      <c r="B37" s="17" t="s">
        <v>74</v>
      </c>
      <c r="C37" s="17" t="s">
        <v>553</v>
      </c>
      <c r="D37" s="17" t="s">
        <v>1309</v>
      </c>
      <c r="E37" s="17" t="s">
        <v>88</v>
      </c>
      <c r="F37" s="17" t="s">
        <v>1335</v>
      </c>
      <c r="G37" s="17" t="s">
        <v>90</v>
      </c>
      <c r="H37" s="17">
        <v>2020</v>
      </c>
      <c r="I37" s="17">
        <v>393.8</v>
      </c>
      <c r="J37" s="17">
        <f t="shared" si="0"/>
        <v>0</v>
      </c>
      <c r="K37" s="242"/>
    </row>
    <row r="38" spans="1:11" ht="89.25">
      <c r="A38" s="17" t="s">
        <v>1334</v>
      </c>
      <c r="B38" s="17" t="s">
        <v>74</v>
      </c>
      <c r="C38" s="17" t="s">
        <v>553</v>
      </c>
      <c r="D38" s="17" t="s">
        <v>1309</v>
      </c>
      <c r="E38" s="17" t="s">
        <v>88</v>
      </c>
      <c r="F38" s="17" t="s">
        <v>1336</v>
      </c>
      <c r="G38" s="17" t="s">
        <v>90</v>
      </c>
      <c r="H38" s="17">
        <v>2020</v>
      </c>
      <c r="I38" s="17">
        <v>393.8</v>
      </c>
      <c r="J38" s="17">
        <f t="shared" si="0"/>
        <v>0</v>
      </c>
      <c r="K38" s="241"/>
    </row>
    <row r="39" spans="1:11" ht="63.75">
      <c r="A39" s="17" t="s">
        <v>1337</v>
      </c>
      <c r="B39" s="17" t="s">
        <v>74</v>
      </c>
      <c r="C39" s="17" t="s">
        <v>553</v>
      </c>
      <c r="D39" s="17" t="s">
        <v>1309</v>
      </c>
      <c r="E39" s="17" t="s">
        <v>1000</v>
      </c>
      <c r="F39" s="17" t="s">
        <v>1338</v>
      </c>
      <c r="G39" s="17" t="s">
        <v>99</v>
      </c>
      <c r="H39" s="17">
        <v>2020</v>
      </c>
      <c r="I39" s="17">
        <v>561.7700000000001</v>
      </c>
      <c r="J39" s="17">
        <f t="shared" si="0"/>
        <v>0</v>
      </c>
      <c r="K39" s="242"/>
    </row>
    <row r="40" spans="1:11" ht="63.75">
      <c r="A40" s="17" t="s">
        <v>1337</v>
      </c>
      <c r="B40" s="17" t="s">
        <v>74</v>
      </c>
      <c r="C40" s="17" t="s">
        <v>553</v>
      </c>
      <c r="D40" s="17" t="s">
        <v>1309</v>
      </c>
      <c r="E40" s="17" t="s">
        <v>1000</v>
      </c>
      <c r="F40" s="17" t="s">
        <v>1339</v>
      </c>
      <c r="G40" s="17" t="s">
        <v>99</v>
      </c>
      <c r="H40" s="17">
        <v>2020</v>
      </c>
      <c r="I40" s="17">
        <v>561.7700000000001</v>
      </c>
      <c r="J40" s="17">
        <f t="shared" si="0"/>
        <v>0</v>
      </c>
      <c r="K40" s="241"/>
    </row>
    <row r="41" spans="1:11" ht="63.75">
      <c r="A41" s="17" t="s">
        <v>1340</v>
      </c>
      <c r="B41" s="17" t="s">
        <v>74</v>
      </c>
      <c r="C41" s="17" t="s">
        <v>181</v>
      </c>
      <c r="D41" s="17" t="s">
        <v>1309</v>
      </c>
      <c r="E41" s="17" t="s">
        <v>105</v>
      </c>
      <c r="F41" s="17" t="s">
        <v>1341</v>
      </c>
      <c r="G41" s="17" t="s">
        <v>107</v>
      </c>
      <c r="H41" s="17">
        <v>2020</v>
      </c>
      <c r="I41" s="17">
        <v>561.7700000000001</v>
      </c>
      <c r="J41" s="17">
        <f t="shared" si="0"/>
        <v>0</v>
      </c>
      <c r="K41" s="241"/>
    </row>
    <row r="42" spans="1:11" ht="63.75">
      <c r="A42" s="17" t="s">
        <v>1340</v>
      </c>
      <c r="B42" s="17" t="s">
        <v>74</v>
      </c>
      <c r="C42" s="17" t="s">
        <v>181</v>
      </c>
      <c r="D42" s="17" t="s">
        <v>1309</v>
      </c>
      <c r="E42" s="17" t="s">
        <v>105</v>
      </c>
      <c r="F42" s="17" t="s">
        <v>1342</v>
      </c>
      <c r="G42" s="17" t="s">
        <v>107</v>
      </c>
      <c r="H42" s="17">
        <v>2020</v>
      </c>
      <c r="I42" s="17">
        <v>561.7700000000001</v>
      </c>
      <c r="J42" s="17">
        <f t="shared" si="0"/>
        <v>0</v>
      </c>
      <c r="K42" s="241"/>
    </row>
    <row r="43" spans="1:11" ht="63.75">
      <c r="A43" s="17" t="s">
        <v>1343</v>
      </c>
      <c r="B43" s="17" t="s">
        <v>74</v>
      </c>
      <c r="C43" s="17" t="s">
        <v>109</v>
      </c>
      <c r="D43" s="17" t="s">
        <v>1309</v>
      </c>
      <c r="E43" s="17" t="s">
        <v>110</v>
      </c>
      <c r="F43" s="17" t="s">
        <v>1344</v>
      </c>
      <c r="G43" s="17" t="s">
        <v>112</v>
      </c>
      <c r="H43" s="17">
        <v>2020</v>
      </c>
      <c r="I43" s="17">
        <v>464.09000000000009</v>
      </c>
      <c r="J43" s="17">
        <f t="shared" si="0"/>
        <v>0</v>
      </c>
      <c r="K43" s="242"/>
    </row>
    <row r="44" spans="1:11" ht="63.75">
      <c r="A44" s="17" t="s">
        <v>1343</v>
      </c>
      <c r="B44" s="17" t="s">
        <v>74</v>
      </c>
      <c r="C44" s="17" t="s">
        <v>109</v>
      </c>
      <c r="D44" s="17" t="s">
        <v>1309</v>
      </c>
      <c r="E44" s="17" t="s">
        <v>110</v>
      </c>
      <c r="F44" s="17" t="s">
        <v>1345</v>
      </c>
      <c r="G44" s="17" t="s">
        <v>112</v>
      </c>
      <c r="H44" s="17">
        <v>2020</v>
      </c>
      <c r="I44" s="17">
        <v>464.09000000000009</v>
      </c>
      <c r="J44" s="17">
        <f t="shared" si="0"/>
        <v>0</v>
      </c>
      <c r="K44" s="241"/>
    </row>
    <row r="45" spans="1:11" ht="76.5">
      <c r="A45" s="17" t="s">
        <v>1346</v>
      </c>
      <c r="B45" s="17" t="s">
        <v>74</v>
      </c>
      <c r="C45" s="17" t="s">
        <v>115</v>
      </c>
      <c r="D45" s="17" t="s">
        <v>1309</v>
      </c>
      <c r="E45" s="17" t="s">
        <v>635</v>
      </c>
      <c r="F45" s="17" t="s">
        <v>1347</v>
      </c>
      <c r="G45" s="17" t="s">
        <v>118</v>
      </c>
      <c r="H45" s="17">
        <v>2020</v>
      </c>
      <c r="I45" s="17">
        <v>561.7700000000001</v>
      </c>
      <c r="J45" s="17">
        <f t="shared" si="0"/>
        <v>0</v>
      </c>
      <c r="K45" s="241"/>
    </row>
    <row r="46" spans="1:11" ht="76.5">
      <c r="A46" s="17" t="s">
        <v>1346</v>
      </c>
      <c r="B46" s="17" t="s">
        <v>74</v>
      </c>
      <c r="C46" s="17" t="s">
        <v>115</v>
      </c>
      <c r="D46" s="17" t="s">
        <v>1309</v>
      </c>
      <c r="E46" s="17" t="s">
        <v>635</v>
      </c>
      <c r="F46" s="17" t="s">
        <v>1348</v>
      </c>
      <c r="G46" s="17" t="s">
        <v>118</v>
      </c>
      <c r="H46" s="17">
        <v>2020</v>
      </c>
      <c r="I46" s="17">
        <v>561.7700000000001</v>
      </c>
      <c r="J46" s="17">
        <f t="shared" si="0"/>
        <v>0</v>
      </c>
      <c r="K46" s="242"/>
    </row>
    <row r="47" spans="1:11" ht="63.75">
      <c r="A47" s="17" t="s">
        <v>1349</v>
      </c>
      <c r="B47" s="17" t="s">
        <v>74</v>
      </c>
      <c r="C47" s="17" t="s">
        <v>109</v>
      </c>
      <c r="D47" s="17" t="s">
        <v>1309</v>
      </c>
      <c r="E47" s="17" t="s">
        <v>1350</v>
      </c>
      <c r="F47" s="17" t="s">
        <v>1344</v>
      </c>
      <c r="G47" s="17" t="s">
        <v>124</v>
      </c>
      <c r="H47" s="17">
        <v>2021</v>
      </c>
      <c r="I47" s="17">
        <v>323.40000000000003</v>
      </c>
      <c r="J47" s="17">
        <f t="shared" si="0"/>
        <v>0</v>
      </c>
      <c r="K47" s="242"/>
    </row>
    <row r="48" spans="1:11" ht="63.75">
      <c r="A48" s="17" t="s">
        <v>1349</v>
      </c>
      <c r="B48" s="17" t="s">
        <v>74</v>
      </c>
      <c r="C48" s="17" t="s">
        <v>109</v>
      </c>
      <c r="D48" s="17" t="s">
        <v>1309</v>
      </c>
      <c r="E48" s="17" t="s">
        <v>1350</v>
      </c>
      <c r="F48" s="17" t="s">
        <v>1345</v>
      </c>
      <c r="G48" s="17" t="s">
        <v>124</v>
      </c>
      <c r="H48" s="17">
        <v>2021</v>
      </c>
      <c r="I48" s="17">
        <v>323.40000000000003</v>
      </c>
      <c r="J48" s="17">
        <f t="shared" si="0"/>
        <v>0</v>
      </c>
      <c r="K48" s="241"/>
    </row>
    <row r="49" spans="1:11" ht="63.75">
      <c r="A49" s="17" t="s">
        <v>1351</v>
      </c>
      <c r="B49" s="17" t="s">
        <v>74</v>
      </c>
      <c r="C49" s="17" t="s">
        <v>126</v>
      </c>
      <c r="D49" s="17">
        <v>4</v>
      </c>
      <c r="E49" s="17" t="s">
        <v>127</v>
      </c>
      <c r="F49" s="17" t="s">
        <v>1352</v>
      </c>
      <c r="G49" s="17" t="s">
        <v>129</v>
      </c>
      <c r="H49" s="17">
        <v>2021</v>
      </c>
      <c r="I49" s="17">
        <v>308.66000000000003</v>
      </c>
      <c r="J49" s="17">
        <f t="shared" si="0"/>
        <v>0</v>
      </c>
      <c r="K49" s="241"/>
    </row>
    <row r="50" spans="1:11" ht="63.75">
      <c r="A50" s="17" t="s">
        <v>1351</v>
      </c>
      <c r="B50" s="17" t="s">
        <v>74</v>
      </c>
      <c r="C50" s="17" t="s">
        <v>126</v>
      </c>
      <c r="D50" s="17">
        <v>4</v>
      </c>
      <c r="E50" s="17" t="s">
        <v>127</v>
      </c>
      <c r="F50" s="17" t="s">
        <v>1353</v>
      </c>
      <c r="G50" s="17" t="s">
        <v>129</v>
      </c>
      <c r="H50" s="17">
        <v>2021</v>
      </c>
      <c r="I50" s="17">
        <v>332.86000000000007</v>
      </c>
      <c r="J50" s="17">
        <f t="shared" si="0"/>
        <v>0</v>
      </c>
      <c r="K50" s="241"/>
    </row>
    <row r="51" spans="1:11" ht="63.75">
      <c r="A51" s="17" t="s">
        <v>1351</v>
      </c>
      <c r="B51" s="17" t="s">
        <v>74</v>
      </c>
      <c r="C51" s="17" t="s">
        <v>126</v>
      </c>
      <c r="D51" s="17">
        <v>4</v>
      </c>
      <c r="E51" s="17" t="s">
        <v>127</v>
      </c>
      <c r="F51" s="17" t="s">
        <v>1354</v>
      </c>
      <c r="G51" s="17" t="s">
        <v>129</v>
      </c>
      <c r="H51" s="17">
        <v>2021</v>
      </c>
      <c r="I51" s="17">
        <v>308.66000000000003</v>
      </c>
      <c r="J51" s="17">
        <f t="shared" si="0"/>
        <v>0</v>
      </c>
      <c r="K51" s="241"/>
    </row>
    <row r="52" spans="1:11" ht="76.5">
      <c r="A52" s="17" t="s">
        <v>1355</v>
      </c>
      <c r="B52" s="17" t="s">
        <v>74</v>
      </c>
      <c r="C52" s="17" t="s">
        <v>30</v>
      </c>
      <c r="D52" s="17" t="s">
        <v>1309</v>
      </c>
      <c r="E52" s="17" t="s">
        <v>1356</v>
      </c>
      <c r="F52" s="17" t="s">
        <v>1357</v>
      </c>
      <c r="G52" s="17" t="s">
        <v>136</v>
      </c>
      <c r="H52" s="17">
        <v>2020</v>
      </c>
      <c r="I52" s="17">
        <v>561.7700000000001</v>
      </c>
      <c r="J52" s="17">
        <f t="shared" si="0"/>
        <v>0</v>
      </c>
      <c r="K52" s="241"/>
    </row>
    <row r="53" spans="1:11" ht="76.5">
      <c r="A53" s="17" t="s">
        <v>1355</v>
      </c>
      <c r="B53" s="17" t="s">
        <v>74</v>
      </c>
      <c r="C53" s="17" t="s">
        <v>30</v>
      </c>
      <c r="D53" s="17" t="s">
        <v>1309</v>
      </c>
      <c r="E53" s="17" t="s">
        <v>1356</v>
      </c>
      <c r="F53" s="17" t="s">
        <v>1358</v>
      </c>
      <c r="G53" s="17" t="s">
        <v>136</v>
      </c>
      <c r="H53" s="17">
        <v>2020</v>
      </c>
      <c r="I53" s="17">
        <v>561.7700000000001</v>
      </c>
      <c r="J53" s="17">
        <f t="shared" si="0"/>
        <v>0</v>
      </c>
      <c r="K53" s="242"/>
    </row>
    <row r="54" spans="1:11" ht="89.25">
      <c r="A54" s="17" t="s">
        <v>1359</v>
      </c>
      <c r="B54" s="17" t="s">
        <v>74</v>
      </c>
      <c r="C54" s="17" t="s">
        <v>1360</v>
      </c>
      <c r="D54" s="17" t="s">
        <v>1309</v>
      </c>
      <c r="E54" s="17" t="s">
        <v>138</v>
      </c>
      <c r="F54" s="17" t="s">
        <v>1361</v>
      </c>
      <c r="G54" s="17" t="s">
        <v>140</v>
      </c>
      <c r="H54" s="17">
        <v>2020</v>
      </c>
      <c r="I54" s="17">
        <v>429.44000000000005</v>
      </c>
      <c r="J54" s="17">
        <f t="shared" si="0"/>
        <v>0</v>
      </c>
      <c r="K54" s="242"/>
    </row>
    <row r="55" spans="1:11" ht="89.25">
      <c r="A55" s="17" t="s">
        <v>1359</v>
      </c>
      <c r="B55" s="17" t="s">
        <v>74</v>
      </c>
      <c r="C55" s="17" t="s">
        <v>1360</v>
      </c>
      <c r="D55" s="17" t="s">
        <v>1309</v>
      </c>
      <c r="E55" s="17" t="s">
        <v>138</v>
      </c>
      <c r="F55" s="17" t="s">
        <v>1362</v>
      </c>
      <c r="G55" s="17" t="s">
        <v>140</v>
      </c>
      <c r="H55" s="17">
        <v>2020</v>
      </c>
      <c r="I55" s="17">
        <v>429.44000000000005</v>
      </c>
      <c r="J55" s="17">
        <f t="shared" si="0"/>
        <v>0</v>
      </c>
      <c r="K55" s="242"/>
    </row>
    <row r="56" spans="1:11" ht="63.75">
      <c r="A56" s="17" t="s">
        <v>1363</v>
      </c>
      <c r="B56" s="17" t="s">
        <v>74</v>
      </c>
      <c r="C56" s="17" t="s">
        <v>30</v>
      </c>
      <c r="D56" s="17">
        <v>4</v>
      </c>
      <c r="E56" s="17" t="s">
        <v>1364</v>
      </c>
      <c r="F56" s="17" t="s">
        <v>1365</v>
      </c>
      <c r="G56" s="17" t="s">
        <v>144</v>
      </c>
      <c r="H56" s="17">
        <v>2021</v>
      </c>
      <c r="I56" s="17">
        <v>369.6</v>
      </c>
      <c r="J56" s="17">
        <f t="shared" si="0"/>
        <v>0</v>
      </c>
      <c r="K56" s="242"/>
    </row>
    <row r="57" spans="1:11" ht="63.75">
      <c r="A57" s="17" t="s">
        <v>1363</v>
      </c>
      <c r="B57" s="17" t="s">
        <v>74</v>
      </c>
      <c r="C57" s="17" t="s">
        <v>30</v>
      </c>
      <c r="D57" s="17">
        <v>4</v>
      </c>
      <c r="E57" s="17" t="s">
        <v>1364</v>
      </c>
      <c r="F57" s="17" t="s">
        <v>1366</v>
      </c>
      <c r="G57" s="17" t="s">
        <v>144</v>
      </c>
      <c r="H57" s="17">
        <v>2021</v>
      </c>
      <c r="I57" s="17">
        <v>381.15000000000003</v>
      </c>
      <c r="J57" s="17">
        <f t="shared" si="0"/>
        <v>0</v>
      </c>
      <c r="K57" s="242"/>
    </row>
    <row r="58" spans="1:11" ht="38.25">
      <c r="A58" s="17" t="s">
        <v>1367</v>
      </c>
      <c r="B58" s="17" t="s">
        <v>74</v>
      </c>
      <c r="C58" s="17" t="s">
        <v>147</v>
      </c>
      <c r="D58" s="17" t="s">
        <v>1309</v>
      </c>
      <c r="E58" s="17" t="s">
        <v>148</v>
      </c>
      <c r="F58" s="17" t="s">
        <v>1368</v>
      </c>
      <c r="G58" s="17" t="s">
        <v>150</v>
      </c>
      <c r="H58" s="17">
        <v>2020</v>
      </c>
      <c r="I58" s="17">
        <v>561.7700000000001</v>
      </c>
      <c r="J58" s="17">
        <f t="shared" si="0"/>
        <v>0</v>
      </c>
      <c r="K58" s="242"/>
    </row>
    <row r="59" spans="1:11" ht="38.25">
      <c r="A59" s="17" t="s">
        <v>1369</v>
      </c>
      <c r="B59" s="17" t="s">
        <v>74</v>
      </c>
      <c r="C59" s="17" t="s">
        <v>152</v>
      </c>
      <c r="D59" s="17" t="s">
        <v>1309</v>
      </c>
      <c r="E59" s="17" t="s">
        <v>153</v>
      </c>
      <c r="F59" s="17" t="s">
        <v>1370</v>
      </c>
      <c r="G59" s="17" t="s">
        <v>155</v>
      </c>
      <c r="H59" s="17">
        <v>2020</v>
      </c>
      <c r="I59" s="17">
        <v>404.25000000000006</v>
      </c>
      <c r="J59" s="17">
        <f t="shared" si="0"/>
        <v>0</v>
      </c>
      <c r="K59" s="242"/>
    </row>
    <row r="60" spans="1:11" ht="76.5">
      <c r="A60" s="17" t="s">
        <v>1371</v>
      </c>
      <c r="B60" s="17" t="s">
        <v>74</v>
      </c>
      <c r="C60" s="17" t="s">
        <v>152</v>
      </c>
      <c r="D60" s="17" t="s">
        <v>1309</v>
      </c>
      <c r="E60" s="17" t="s">
        <v>1372</v>
      </c>
      <c r="F60" s="17" t="s">
        <v>1373</v>
      </c>
      <c r="G60" s="17" t="s">
        <v>159</v>
      </c>
      <c r="H60" s="17">
        <v>2020</v>
      </c>
      <c r="I60" s="17">
        <v>561.7700000000001</v>
      </c>
      <c r="J60" s="17">
        <f t="shared" si="0"/>
        <v>0</v>
      </c>
      <c r="K60" s="242"/>
    </row>
    <row r="61" spans="1:11" ht="51">
      <c r="A61" s="17" t="s">
        <v>1374</v>
      </c>
      <c r="B61" s="17" t="s">
        <v>74</v>
      </c>
      <c r="C61" s="17" t="s">
        <v>569</v>
      </c>
      <c r="D61" s="17">
        <v>4</v>
      </c>
      <c r="E61" s="17" t="s">
        <v>663</v>
      </c>
      <c r="F61" s="17" t="s">
        <v>1375</v>
      </c>
      <c r="G61" s="17" t="s">
        <v>665</v>
      </c>
      <c r="H61" s="17">
        <v>2021</v>
      </c>
      <c r="I61" s="17">
        <v>320.21000000000004</v>
      </c>
      <c r="J61" s="17">
        <f t="shared" si="0"/>
        <v>0</v>
      </c>
      <c r="K61" s="242"/>
    </row>
    <row r="62" spans="1:11" ht="51">
      <c r="A62" s="17" t="s">
        <v>1374</v>
      </c>
      <c r="B62" s="17" t="s">
        <v>74</v>
      </c>
      <c r="C62" s="17" t="s">
        <v>569</v>
      </c>
      <c r="D62" s="17" t="s">
        <v>1309</v>
      </c>
      <c r="E62" s="17" t="s">
        <v>663</v>
      </c>
      <c r="F62" s="17" t="s">
        <v>1376</v>
      </c>
      <c r="G62" s="17" t="s">
        <v>665</v>
      </c>
      <c r="H62" s="17">
        <v>2021</v>
      </c>
      <c r="I62" s="17">
        <v>320.21000000000004</v>
      </c>
      <c r="J62" s="17">
        <f t="shared" si="0"/>
        <v>0</v>
      </c>
      <c r="K62" s="242"/>
    </row>
    <row r="63" spans="1:11" ht="38.25">
      <c r="A63" s="17" t="s">
        <v>1377</v>
      </c>
      <c r="B63" s="17" t="s">
        <v>74</v>
      </c>
      <c r="C63" s="17" t="s">
        <v>569</v>
      </c>
      <c r="D63" s="17">
        <v>4</v>
      </c>
      <c r="E63" s="17" t="s">
        <v>1037</v>
      </c>
      <c r="F63" s="17" t="s">
        <v>1378</v>
      </c>
      <c r="G63" s="17" t="s">
        <v>1039</v>
      </c>
      <c r="H63" s="17">
        <v>2021</v>
      </c>
      <c r="I63" s="17">
        <v>250.91000000000003</v>
      </c>
      <c r="J63" s="17">
        <f t="shared" si="0"/>
        <v>0</v>
      </c>
      <c r="K63" s="242"/>
    </row>
    <row r="64" spans="1:11" ht="38.25">
      <c r="A64" s="17" t="s">
        <v>1377</v>
      </c>
      <c r="B64" s="17" t="s">
        <v>74</v>
      </c>
      <c r="C64" s="17" t="s">
        <v>569</v>
      </c>
      <c r="D64" s="17">
        <v>4</v>
      </c>
      <c r="E64" s="17" t="s">
        <v>1037</v>
      </c>
      <c r="F64" s="17" t="s">
        <v>1379</v>
      </c>
      <c r="G64" s="17" t="s">
        <v>1039</v>
      </c>
      <c r="H64" s="17">
        <v>2021</v>
      </c>
      <c r="I64" s="17">
        <v>250.91000000000003</v>
      </c>
      <c r="J64" s="17">
        <f t="shared" si="0"/>
        <v>0</v>
      </c>
      <c r="K64" s="242"/>
    </row>
    <row r="65" spans="1:11" ht="51">
      <c r="A65" s="17" t="s">
        <v>1380</v>
      </c>
      <c r="B65" s="17" t="s">
        <v>74</v>
      </c>
      <c r="C65" s="17" t="s">
        <v>569</v>
      </c>
      <c r="D65" s="17">
        <v>4</v>
      </c>
      <c r="E65" s="17" t="s">
        <v>668</v>
      </c>
      <c r="F65" s="17" t="s">
        <v>1381</v>
      </c>
      <c r="G65" s="17" t="s">
        <v>670</v>
      </c>
      <c r="H65" s="17">
        <v>2019</v>
      </c>
      <c r="I65" s="17">
        <v>320.21000000000004</v>
      </c>
      <c r="J65" s="17">
        <f t="shared" si="0"/>
        <v>0</v>
      </c>
      <c r="K65" s="242"/>
    </row>
    <row r="66" spans="1:11" ht="51">
      <c r="A66" s="17" t="s">
        <v>1380</v>
      </c>
      <c r="B66" s="17" t="s">
        <v>74</v>
      </c>
      <c r="C66" s="17" t="s">
        <v>569</v>
      </c>
      <c r="D66" s="17">
        <v>4</v>
      </c>
      <c r="E66" s="17" t="s">
        <v>668</v>
      </c>
      <c r="F66" s="17" t="s">
        <v>1382</v>
      </c>
      <c r="G66" s="17" t="s">
        <v>670</v>
      </c>
      <c r="H66" s="17">
        <v>2019</v>
      </c>
      <c r="I66" s="17">
        <v>320.21000000000004</v>
      </c>
      <c r="J66" s="17">
        <f t="shared" si="0"/>
        <v>0</v>
      </c>
      <c r="K66" s="242"/>
    </row>
    <row r="67" spans="1:11" ht="63.75">
      <c r="A67" s="17" t="s">
        <v>1383</v>
      </c>
      <c r="B67" s="17" t="s">
        <v>74</v>
      </c>
      <c r="C67" s="17" t="s">
        <v>569</v>
      </c>
      <c r="D67" s="17">
        <v>4</v>
      </c>
      <c r="E67" s="17" t="s">
        <v>1045</v>
      </c>
      <c r="F67" s="17" t="s">
        <v>1375</v>
      </c>
      <c r="G67" s="17" t="s">
        <v>1046</v>
      </c>
      <c r="H67" s="17">
        <v>2019</v>
      </c>
      <c r="I67" s="17">
        <v>276.10000000000002</v>
      </c>
      <c r="J67" s="17">
        <f t="shared" si="0"/>
        <v>0</v>
      </c>
      <c r="K67" s="242"/>
    </row>
    <row r="68" spans="1:11" ht="63.75">
      <c r="A68" s="17" t="s">
        <v>1383</v>
      </c>
      <c r="B68" s="17" t="s">
        <v>74</v>
      </c>
      <c r="C68" s="17" t="s">
        <v>569</v>
      </c>
      <c r="D68" s="17">
        <v>4</v>
      </c>
      <c r="E68" s="17" t="s">
        <v>1045</v>
      </c>
      <c r="F68" s="17" t="s">
        <v>1376</v>
      </c>
      <c r="G68" s="17" t="s">
        <v>1046</v>
      </c>
      <c r="H68" s="17">
        <v>2019</v>
      </c>
      <c r="I68" s="17">
        <v>276.10000000000002</v>
      </c>
      <c r="J68" s="17">
        <f t="shared" si="0"/>
        <v>0</v>
      </c>
      <c r="K68" s="242"/>
    </row>
    <row r="69" spans="1:11" ht="51">
      <c r="A69" s="121" t="s">
        <v>1384</v>
      </c>
      <c r="B69" s="122" t="s">
        <v>167</v>
      </c>
      <c r="C69" s="123" t="s">
        <v>553</v>
      </c>
      <c r="D69" s="122">
        <v>4</v>
      </c>
      <c r="E69" s="123" t="s">
        <v>1385</v>
      </c>
      <c r="F69" s="123" t="s">
        <v>1386</v>
      </c>
      <c r="G69" s="123" t="s">
        <v>170</v>
      </c>
      <c r="H69" s="124" t="s">
        <v>687</v>
      </c>
      <c r="I69" s="125">
        <v>396.88000000000005</v>
      </c>
      <c r="J69" s="138">
        <f t="shared" si="0"/>
        <v>0</v>
      </c>
      <c r="K69" s="241"/>
    </row>
    <row r="70" spans="1:11" ht="51">
      <c r="A70" s="121" t="s">
        <v>1384</v>
      </c>
      <c r="B70" s="122" t="s">
        <v>167</v>
      </c>
      <c r="C70" s="123" t="s">
        <v>553</v>
      </c>
      <c r="D70" s="122">
        <v>4</v>
      </c>
      <c r="E70" s="123" t="s">
        <v>1385</v>
      </c>
      <c r="F70" s="123" t="s">
        <v>1387</v>
      </c>
      <c r="G70" s="123" t="s">
        <v>170</v>
      </c>
      <c r="H70" s="124" t="s">
        <v>687</v>
      </c>
      <c r="I70" s="125">
        <v>396.88000000000005</v>
      </c>
      <c r="J70" s="138">
        <f t="shared" si="0"/>
        <v>0</v>
      </c>
      <c r="K70" s="241"/>
    </row>
    <row r="71" spans="1:11" ht="89.25">
      <c r="A71" s="121" t="s">
        <v>1388</v>
      </c>
      <c r="B71" s="122" t="s">
        <v>176</v>
      </c>
      <c r="C71" s="123" t="s">
        <v>181</v>
      </c>
      <c r="D71" s="129" t="s">
        <v>1309</v>
      </c>
      <c r="E71" s="123" t="s">
        <v>1051</v>
      </c>
      <c r="F71" s="129" t="s">
        <v>1389</v>
      </c>
      <c r="G71" s="123" t="s">
        <v>179</v>
      </c>
      <c r="H71" s="124">
        <v>2021</v>
      </c>
      <c r="I71" s="125">
        <v>382.25000000000006</v>
      </c>
      <c r="J71" s="138">
        <f t="shared" ref="J71:J134" si="1">SUM(K71:K71)</f>
        <v>0</v>
      </c>
      <c r="K71" s="241"/>
    </row>
    <row r="72" spans="1:11" ht="89.25">
      <c r="A72" s="121" t="s">
        <v>1388</v>
      </c>
      <c r="B72" s="122" t="s">
        <v>176</v>
      </c>
      <c r="C72" s="123" t="s">
        <v>181</v>
      </c>
      <c r="D72" s="123" t="s">
        <v>1309</v>
      </c>
      <c r="E72" s="123" t="s">
        <v>1051</v>
      </c>
      <c r="F72" s="123" t="s">
        <v>1390</v>
      </c>
      <c r="G72" s="123" t="s">
        <v>179</v>
      </c>
      <c r="H72" s="123">
        <v>2021</v>
      </c>
      <c r="I72" s="125">
        <v>382.25000000000006</v>
      </c>
      <c r="J72" s="138">
        <f t="shared" si="1"/>
        <v>0</v>
      </c>
      <c r="K72" s="241"/>
    </row>
    <row r="73" spans="1:11" ht="63.75">
      <c r="A73" s="121" t="s">
        <v>1391</v>
      </c>
      <c r="B73" s="122" t="s">
        <v>167</v>
      </c>
      <c r="C73" s="122" t="s">
        <v>557</v>
      </c>
      <c r="D73" s="126">
        <v>4</v>
      </c>
      <c r="E73" s="122" t="s">
        <v>1055</v>
      </c>
      <c r="F73" s="122" t="s">
        <v>1392</v>
      </c>
      <c r="G73" s="122" t="s">
        <v>184</v>
      </c>
      <c r="H73" s="127">
        <v>2021</v>
      </c>
      <c r="I73" s="125">
        <v>375.87000000000006</v>
      </c>
      <c r="J73" s="138">
        <f t="shared" si="1"/>
        <v>0</v>
      </c>
      <c r="K73" s="241"/>
    </row>
    <row r="74" spans="1:11" ht="63.75">
      <c r="A74" s="121" t="s">
        <v>1391</v>
      </c>
      <c r="B74" s="122" t="s">
        <v>167</v>
      </c>
      <c r="C74" s="122" t="s">
        <v>557</v>
      </c>
      <c r="D74" s="126">
        <v>4</v>
      </c>
      <c r="E74" s="122" t="s">
        <v>1055</v>
      </c>
      <c r="F74" s="122" t="s">
        <v>1393</v>
      </c>
      <c r="G74" s="122" t="s">
        <v>184</v>
      </c>
      <c r="H74" s="127">
        <v>2021</v>
      </c>
      <c r="I74" s="125">
        <v>375.87000000000006</v>
      </c>
      <c r="J74" s="138">
        <f t="shared" si="1"/>
        <v>0</v>
      </c>
      <c r="K74" s="241"/>
    </row>
    <row r="75" spans="1:11" ht="63.75">
      <c r="A75" s="121" t="s">
        <v>1391</v>
      </c>
      <c r="B75" s="122" t="s">
        <v>167</v>
      </c>
      <c r="C75" s="123" t="s">
        <v>557</v>
      </c>
      <c r="D75" s="129">
        <v>4</v>
      </c>
      <c r="E75" s="123" t="s">
        <v>1055</v>
      </c>
      <c r="F75" s="123" t="s">
        <v>1394</v>
      </c>
      <c r="G75" s="123" t="s">
        <v>184</v>
      </c>
      <c r="H75" s="124">
        <v>2021</v>
      </c>
      <c r="I75" s="125">
        <v>375.87000000000006</v>
      </c>
      <c r="J75" s="138">
        <f t="shared" si="1"/>
        <v>0</v>
      </c>
      <c r="K75" s="241"/>
    </row>
    <row r="76" spans="1:11" ht="63.75">
      <c r="A76" s="121" t="s">
        <v>1395</v>
      </c>
      <c r="B76" s="122" t="s">
        <v>167</v>
      </c>
      <c r="C76" s="123" t="s">
        <v>683</v>
      </c>
      <c r="D76" s="129">
        <v>4</v>
      </c>
      <c r="E76" s="123" t="s">
        <v>684</v>
      </c>
      <c r="F76" s="123" t="s">
        <v>1396</v>
      </c>
      <c r="G76" s="123" t="s">
        <v>686</v>
      </c>
      <c r="H76" s="124">
        <v>2021</v>
      </c>
      <c r="I76" s="125">
        <v>404.25000000000006</v>
      </c>
      <c r="J76" s="138">
        <f t="shared" si="1"/>
        <v>0</v>
      </c>
      <c r="K76" s="241"/>
    </row>
    <row r="77" spans="1:11" ht="63.75">
      <c r="A77" s="121" t="s">
        <v>1395</v>
      </c>
      <c r="B77" s="122" t="s">
        <v>167</v>
      </c>
      <c r="C77" s="123" t="s">
        <v>683</v>
      </c>
      <c r="D77" s="129">
        <v>4</v>
      </c>
      <c r="E77" s="123" t="s">
        <v>684</v>
      </c>
      <c r="F77" s="123" t="s">
        <v>1397</v>
      </c>
      <c r="G77" s="123" t="s">
        <v>686</v>
      </c>
      <c r="H77" s="124">
        <v>2021</v>
      </c>
      <c r="I77" s="125">
        <v>404.25000000000006</v>
      </c>
      <c r="J77" s="138">
        <f t="shared" si="1"/>
        <v>0</v>
      </c>
      <c r="K77" s="242"/>
    </row>
    <row r="78" spans="1:11" ht="51">
      <c r="A78" s="121" t="s">
        <v>1398</v>
      </c>
      <c r="B78" s="122" t="s">
        <v>167</v>
      </c>
      <c r="C78" s="123" t="s">
        <v>115</v>
      </c>
      <c r="D78" s="129">
        <v>4</v>
      </c>
      <c r="E78" s="123" t="s">
        <v>1399</v>
      </c>
      <c r="F78" s="123" t="s">
        <v>1400</v>
      </c>
      <c r="G78" s="123" t="s">
        <v>189</v>
      </c>
      <c r="H78" s="124">
        <v>2021</v>
      </c>
      <c r="I78" s="125">
        <v>398.97000000000008</v>
      </c>
      <c r="J78" s="138">
        <f t="shared" si="1"/>
        <v>0</v>
      </c>
      <c r="K78" s="242"/>
    </row>
    <row r="79" spans="1:11" ht="51">
      <c r="A79" s="121" t="s">
        <v>1398</v>
      </c>
      <c r="B79" s="122" t="s">
        <v>167</v>
      </c>
      <c r="C79" s="123" t="s">
        <v>115</v>
      </c>
      <c r="D79" s="129">
        <v>4</v>
      </c>
      <c r="E79" s="123" t="s">
        <v>1399</v>
      </c>
      <c r="F79" s="123" t="s">
        <v>1401</v>
      </c>
      <c r="G79" s="123" t="s">
        <v>189</v>
      </c>
      <c r="H79" s="124">
        <v>2021</v>
      </c>
      <c r="I79" s="125">
        <v>398.97000000000008</v>
      </c>
      <c r="J79" s="138">
        <f t="shared" si="1"/>
        <v>0</v>
      </c>
      <c r="K79" s="241"/>
    </row>
    <row r="80" spans="1:11" ht="51">
      <c r="A80" s="121" t="s">
        <v>1402</v>
      </c>
      <c r="B80" s="122" t="s">
        <v>167</v>
      </c>
      <c r="C80" s="123" t="s">
        <v>115</v>
      </c>
      <c r="D80" s="129">
        <v>4</v>
      </c>
      <c r="E80" s="123" t="s">
        <v>694</v>
      </c>
      <c r="F80" s="123" t="s">
        <v>1400</v>
      </c>
      <c r="G80" s="123" t="s">
        <v>193</v>
      </c>
      <c r="H80" s="124">
        <v>2021</v>
      </c>
      <c r="I80" s="125">
        <v>389.51000000000005</v>
      </c>
      <c r="J80" s="138">
        <f t="shared" si="1"/>
        <v>0</v>
      </c>
      <c r="K80" s="241"/>
    </row>
    <row r="81" spans="1:11" ht="51">
      <c r="A81" s="121" t="s">
        <v>1402</v>
      </c>
      <c r="B81" s="122" t="s">
        <v>167</v>
      </c>
      <c r="C81" s="123" t="s">
        <v>115</v>
      </c>
      <c r="D81" s="129">
        <v>4</v>
      </c>
      <c r="E81" s="129" t="s">
        <v>694</v>
      </c>
      <c r="F81" s="123" t="s">
        <v>1401</v>
      </c>
      <c r="G81" s="123" t="s">
        <v>193</v>
      </c>
      <c r="H81" s="124">
        <v>2021</v>
      </c>
      <c r="I81" s="125">
        <v>389.51000000000005</v>
      </c>
      <c r="J81" s="138">
        <f t="shared" si="1"/>
        <v>0</v>
      </c>
      <c r="K81" s="241"/>
    </row>
    <row r="82" spans="1:11" ht="51">
      <c r="A82" s="121" t="s">
        <v>1403</v>
      </c>
      <c r="B82" s="122" t="s">
        <v>167</v>
      </c>
      <c r="C82" s="123" t="s">
        <v>30</v>
      </c>
      <c r="D82" s="129">
        <v>4</v>
      </c>
      <c r="E82" s="123" t="s">
        <v>1404</v>
      </c>
      <c r="F82" s="123" t="s">
        <v>1405</v>
      </c>
      <c r="G82" s="123" t="s">
        <v>197</v>
      </c>
      <c r="H82" s="124">
        <v>2021</v>
      </c>
      <c r="I82" s="125">
        <v>377.96000000000004</v>
      </c>
      <c r="J82" s="138">
        <f t="shared" si="1"/>
        <v>0</v>
      </c>
      <c r="K82" s="241"/>
    </row>
    <row r="83" spans="1:11" ht="51">
      <c r="A83" s="121" t="s">
        <v>1403</v>
      </c>
      <c r="B83" s="122" t="s">
        <v>167</v>
      </c>
      <c r="C83" s="123" t="s">
        <v>30</v>
      </c>
      <c r="D83" s="122">
        <v>4</v>
      </c>
      <c r="E83" s="123" t="s">
        <v>1404</v>
      </c>
      <c r="F83" s="123" t="s">
        <v>1406</v>
      </c>
      <c r="G83" s="123" t="s">
        <v>197</v>
      </c>
      <c r="H83" s="124">
        <v>2021</v>
      </c>
      <c r="I83" s="125">
        <v>377.96000000000004</v>
      </c>
      <c r="J83" s="138">
        <f t="shared" si="1"/>
        <v>0</v>
      </c>
      <c r="K83" s="241"/>
    </row>
    <row r="84" spans="1:11" ht="102">
      <c r="A84" s="121" t="s">
        <v>1407</v>
      </c>
      <c r="B84" s="122" t="s">
        <v>176</v>
      </c>
      <c r="C84" s="123" t="s">
        <v>1408</v>
      </c>
      <c r="D84" s="122" t="s">
        <v>1309</v>
      </c>
      <c r="E84" s="123" t="s">
        <v>1409</v>
      </c>
      <c r="F84" s="123" t="s">
        <v>1410</v>
      </c>
      <c r="G84" s="123" t="s">
        <v>1411</v>
      </c>
      <c r="H84" s="124">
        <v>2021</v>
      </c>
      <c r="I84" s="125">
        <v>275</v>
      </c>
      <c r="J84" s="138">
        <f t="shared" si="1"/>
        <v>0</v>
      </c>
      <c r="K84" s="241"/>
    </row>
    <row r="85" spans="1:11" ht="114.75">
      <c r="A85" s="121" t="s">
        <v>1412</v>
      </c>
      <c r="B85" s="122" t="s">
        <v>176</v>
      </c>
      <c r="C85" s="123" t="s">
        <v>1408</v>
      </c>
      <c r="D85" s="122" t="s">
        <v>1309</v>
      </c>
      <c r="E85" s="123" t="s">
        <v>1413</v>
      </c>
      <c r="F85" s="123" t="s">
        <v>1414</v>
      </c>
      <c r="G85" s="123" t="s">
        <v>1411</v>
      </c>
      <c r="H85" s="124">
        <v>2021</v>
      </c>
      <c r="I85" s="125">
        <v>275</v>
      </c>
      <c r="J85" s="138">
        <f t="shared" si="1"/>
        <v>0</v>
      </c>
      <c r="K85" s="241"/>
    </row>
    <row r="86" spans="1:11" ht="114.75">
      <c r="A86" s="121" t="s">
        <v>1415</v>
      </c>
      <c r="B86" s="122" t="s">
        <v>176</v>
      </c>
      <c r="C86" s="123" t="s">
        <v>1416</v>
      </c>
      <c r="D86" s="122" t="s">
        <v>1309</v>
      </c>
      <c r="E86" s="123" t="s">
        <v>1413</v>
      </c>
      <c r="F86" s="123" t="s">
        <v>1417</v>
      </c>
      <c r="G86" s="123" t="s">
        <v>1411</v>
      </c>
      <c r="H86" s="124">
        <v>2021</v>
      </c>
      <c r="I86" s="125">
        <v>275</v>
      </c>
      <c r="J86" s="138">
        <f t="shared" si="1"/>
        <v>0</v>
      </c>
      <c r="K86" s="241"/>
    </row>
    <row r="87" spans="1:11" ht="114.75">
      <c r="A87" s="121" t="s">
        <v>1418</v>
      </c>
      <c r="B87" s="122" t="s">
        <v>176</v>
      </c>
      <c r="C87" s="123" t="s">
        <v>1419</v>
      </c>
      <c r="D87" s="122" t="s">
        <v>1309</v>
      </c>
      <c r="E87" s="123" t="s">
        <v>1413</v>
      </c>
      <c r="F87" s="123" t="s">
        <v>1420</v>
      </c>
      <c r="G87" s="123" t="s">
        <v>1411</v>
      </c>
      <c r="H87" s="124">
        <v>2021</v>
      </c>
      <c r="I87" s="125">
        <v>275</v>
      </c>
      <c r="J87" s="138">
        <f t="shared" si="1"/>
        <v>0</v>
      </c>
      <c r="K87" s="241"/>
    </row>
    <row r="88" spans="1:11" ht="102">
      <c r="A88" s="121" t="s">
        <v>65</v>
      </c>
      <c r="B88" s="122" t="s">
        <v>176</v>
      </c>
      <c r="C88" s="123" t="s">
        <v>1421</v>
      </c>
      <c r="D88" s="122" t="s">
        <v>1309</v>
      </c>
      <c r="E88" s="123" t="s">
        <v>1413</v>
      </c>
      <c r="F88" s="123" t="s">
        <v>1422</v>
      </c>
      <c r="G88" s="123" t="s">
        <v>1411</v>
      </c>
      <c r="H88" s="124">
        <v>2021</v>
      </c>
      <c r="I88" s="125">
        <v>275</v>
      </c>
      <c r="J88" s="138">
        <f t="shared" si="1"/>
        <v>0</v>
      </c>
      <c r="K88" s="241"/>
    </row>
    <row r="89" spans="1:11" ht="63.75">
      <c r="A89" s="121" t="s">
        <v>1423</v>
      </c>
      <c r="B89" s="122" t="s">
        <v>167</v>
      </c>
      <c r="C89" s="123" t="s">
        <v>66</v>
      </c>
      <c r="D89" s="122">
        <v>4</v>
      </c>
      <c r="E89" s="123" t="s">
        <v>200</v>
      </c>
      <c r="F89" s="123" t="s">
        <v>1424</v>
      </c>
      <c r="G89" s="123" t="s">
        <v>202</v>
      </c>
      <c r="H89" s="124">
        <v>2021</v>
      </c>
      <c r="I89" s="125">
        <v>370.70000000000005</v>
      </c>
      <c r="J89" s="138">
        <f t="shared" si="1"/>
        <v>0</v>
      </c>
      <c r="K89" s="241"/>
    </row>
    <row r="90" spans="1:11" ht="51">
      <c r="A90" s="121" t="s">
        <v>1425</v>
      </c>
      <c r="B90" s="122" t="s">
        <v>167</v>
      </c>
      <c r="C90" s="123" t="s">
        <v>147</v>
      </c>
      <c r="D90" s="122">
        <v>4</v>
      </c>
      <c r="E90" s="123" t="s">
        <v>204</v>
      </c>
      <c r="F90" s="123" t="s">
        <v>1426</v>
      </c>
      <c r="G90" s="123" t="s">
        <v>206</v>
      </c>
      <c r="H90" s="124">
        <v>2021</v>
      </c>
      <c r="I90" s="125">
        <v>366.41000000000008</v>
      </c>
      <c r="J90" s="138">
        <f t="shared" si="1"/>
        <v>0</v>
      </c>
      <c r="K90" s="241"/>
    </row>
    <row r="91" spans="1:11" ht="51">
      <c r="A91" s="121" t="s">
        <v>1427</v>
      </c>
      <c r="B91" s="122" t="s">
        <v>167</v>
      </c>
      <c r="C91" s="123" t="s">
        <v>152</v>
      </c>
      <c r="D91" s="122">
        <v>4</v>
      </c>
      <c r="E91" s="123" t="s">
        <v>208</v>
      </c>
      <c r="F91" s="123" t="s">
        <v>1428</v>
      </c>
      <c r="G91" s="123" t="s">
        <v>210</v>
      </c>
      <c r="H91" s="124">
        <v>2021</v>
      </c>
      <c r="I91" s="125">
        <v>384.34000000000009</v>
      </c>
      <c r="J91" s="138">
        <f t="shared" si="1"/>
        <v>0</v>
      </c>
      <c r="K91" s="241"/>
    </row>
    <row r="92" spans="1:11" ht="51">
      <c r="A92" s="139" t="s">
        <v>1429</v>
      </c>
      <c r="B92" s="140" t="s">
        <v>217</v>
      </c>
      <c r="C92" s="141" t="s">
        <v>553</v>
      </c>
      <c r="D92" s="140">
        <v>4</v>
      </c>
      <c r="E92" s="141" t="s">
        <v>218</v>
      </c>
      <c r="F92" s="141" t="s">
        <v>1386</v>
      </c>
      <c r="G92" s="141" t="s">
        <v>219</v>
      </c>
      <c r="H92" s="142">
        <v>2021</v>
      </c>
      <c r="I92" s="143">
        <v>313.94000000000005</v>
      </c>
      <c r="J92" s="144">
        <f t="shared" si="1"/>
        <v>0</v>
      </c>
      <c r="K92" s="241"/>
    </row>
    <row r="93" spans="1:11" ht="51">
      <c r="A93" s="139" t="s">
        <v>1429</v>
      </c>
      <c r="B93" s="140" t="s">
        <v>217</v>
      </c>
      <c r="C93" s="141" t="s">
        <v>553</v>
      </c>
      <c r="D93" s="140">
        <v>4</v>
      </c>
      <c r="E93" s="141" t="s">
        <v>218</v>
      </c>
      <c r="F93" s="141" t="s">
        <v>1387</v>
      </c>
      <c r="G93" s="141" t="s">
        <v>219</v>
      </c>
      <c r="H93" s="142">
        <v>2021</v>
      </c>
      <c r="I93" s="143">
        <v>313.94000000000005</v>
      </c>
      <c r="J93" s="144">
        <f t="shared" si="1"/>
        <v>0</v>
      </c>
      <c r="K93" s="241"/>
    </row>
    <row r="94" spans="1:11" ht="63.75">
      <c r="A94" s="139" t="s">
        <v>1430</v>
      </c>
      <c r="B94" s="140" t="s">
        <v>217</v>
      </c>
      <c r="C94" s="141" t="s">
        <v>553</v>
      </c>
      <c r="D94" s="140">
        <v>4</v>
      </c>
      <c r="E94" s="141" t="s">
        <v>706</v>
      </c>
      <c r="F94" s="141" t="s">
        <v>1386</v>
      </c>
      <c r="G94" s="141" t="s">
        <v>224</v>
      </c>
      <c r="H94" s="142">
        <v>2021</v>
      </c>
      <c r="I94" s="143">
        <v>356.95000000000005</v>
      </c>
      <c r="J94" s="144">
        <f t="shared" si="1"/>
        <v>0</v>
      </c>
      <c r="K94" s="241"/>
    </row>
    <row r="95" spans="1:11" ht="63.75">
      <c r="A95" s="139" t="s">
        <v>1430</v>
      </c>
      <c r="B95" s="140" t="s">
        <v>217</v>
      </c>
      <c r="C95" s="141" t="s">
        <v>553</v>
      </c>
      <c r="D95" s="141">
        <v>4</v>
      </c>
      <c r="E95" s="141" t="s">
        <v>706</v>
      </c>
      <c r="F95" s="141" t="s">
        <v>1387</v>
      </c>
      <c r="G95" s="141" t="s">
        <v>224</v>
      </c>
      <c r="H95" s="142">
        <v>2021</v>
      </c>
      <c r="I95" s="143">
        <v>356.95000000000005</v>
      </c>
      <c r="J95" s="144">
        <f t="shared" si="1"/>
        <v>0</v>
      </c>
      <c r="K95" s="241"/>
    </row>
    <row r="96" spans="1:11" ht="76.5">
      <c r="A96" s="139" t="s">
        <v>1431</v>
      </c>
      <c r="B96" s="140" t="s">
        <v>217</v>
      </c>
      <c r="C96" s="141" t="s">
        <v>683</v>
      </c>
      <c r="D96" s="145">
        <v>4</v>
      </c>
      <c r="E96" s="141" t="s">
        <v>708</v>
      </c>
      <c r="F96" s="141" t="s">
        <v>1432</v>
      </c>
      <c r="G96" s="141" t="s">
        <v>710</v>
      </c>
      <c r="H96" s="142">
        <v>2021</v>
      </c>
      <c r="I96" s="143">
        <v>279.29000000000002</v>
      </c>
      <c r="J96" s="144">
        <f t="shared" si="1"/>
        <v>0</v>
      </c>
      <c r="K96" s="241"/>
    </row>
    <row r="97" spans="1:11" ht="76.5">
      <c r="A97" s="139" t="s">
        <v>1431</v>
      </c>
      <c r="B97" s="140" t="s">
        <v>217</v>
      </c>
      <c r="C97" s="141" t="s">
        <v>683</v>
      </c>
      <c r="D97" s="140">
        <v>4</v>
      </c>
      <c r="E97" s="140" t="s">
        <v>708</v>
      </c>
      <c r="F97" s="140" t="s">
        <v>1433</v>
      </c>
      <c r="G97" s="141" t="s">
        <v>710</v>
      </c>
      <c r="H97" s="142">
        <v>2021</v>
      </c>
      <c r="I97" s="143">
        <v>279.29000000000002</v>
      </c>
      <c r="J97" s="144">
        <f t="shared" si="1"/>
        <v>0</v>
      </c>
      <c r="K97" s="241"/>
    </row>
    <row r="98" spans="1:11" ht="63.75">
      <c r="A98" s="139" t="s">
        <v>1434</v>
      </c>
      <c r="B98" s="140" t="s">
        <v>217</v>
      </c>
      <c r="C98" s="141" t="s">
        <v>713</v>
      </c>
      <c r="D98" s="145">
        <v>4</v>
      </c>
      <c r="E98" s="141" t="s">
        <v>714</v>
      </c>
      <c r="F98" s="141" t="s">
        <v>1435</v>
      </c>
      <c r="G98" s="141" t="s">
        <v>716</v>
      </c>
      <c r="H98" s="142">
        <v>2021</v>
      </c>
      <c r="I98" s="143">
        <v>509.30000000000007</v>
      </c>
      <c r="J98" s="144">
        <f t="shared" si="1"/>
        <v>0</v>
      </c>
      <c r="K98" s="241"/>
    </row>
    <row r="99" spans="1:11" ht="76.5">
      <c r="A99" s="139" t="s">
        <v>1436</v>
      </c>
      <c r="B99" s="140" t="s">
        <v>217</v>
      </c>
      <c r="C99" s="141" t="s">
        <v>718</v>
      </c>
      <c r="D99" s="145">
        <v>4</v>
      </c>
      <c r="E99" s="141" t="s">
        <v>719</v>
      </c>
      <c r="F99" s="141" t="s">
        <v>1437</v>
      </c>
      <c r="G99" s="141" t="s">
        <v>721</v>
      </c>
      <c r="H99" s="142">
        <v>2021</v>
      </c>
      <c r="I99" s="143">
        <v>479.82000000000011</v>
      </c>
      <c r="J99" s="144">
        <f t="shared" si="1"/>
        <v>0</v>
      </c>
      <c r="K99" s="241"/>
    </row>
    <row r="100" spans="1:11" ht="63.75">
      <c r="A100" s="139" t="s">
        <v>1438</v>
      </c>
      <c r="B100" s="140" t="s">
        <v>271</v>
      </c>
      <c r="C100" s="141" t="s">
        <v>718</v>
      </c>
      <c r="D100" s="146" t="s">
        <v>1309</v>
      </c>
      <c r="E100" s="140" t="s">
        <v>723</v>
      </c>
      <c r="F100" s="140" t="s">
        <v>1439</v>
      </c>
      <c r="G100" s="140" t="s">
        <v>725</v>
      </c>
      <c r="H100" s="147">
        <v>2021</v>
      </c>
      <c r="I100" s="143">
        <v>462.00000000000006</v>
      </c>
      <c r="J100" s="144">
        <f t="shared" si="1"/>
        <v>0</v>
      </c>
      <c r="K100" s="241"/>
    </row>
    <row r="101" spans="1:11" ht="63.75">
      <c r="A101" s="139" t="s">
        <v>1440</v>
      </c>
      <c r="B101" s="140" t="s">
        <v>217</v>
      </c>
      <c r="C101" s="141" t="s">
        <v>115</v>
      </c>
      <c r="D101" s="140">
        <v>4</v>
      </c>
      <c r="E101" s="141" t="s">
        <v>228</v>
      </c>
      <c r="F101" s="141" t="s">
        <v>1400</v>
      </c>
      <c r="G101" s="141" t="s">
        <v>230</v>
      </c>
      <c r="H101" s="142">
        <v>2021</v>
      </c>
      <c r="I101" s="143">
        <v>346.5</v>
      </c>
      <c r="J101" s="144">
        <f t="shared" si="1"/>
        <v>0</v>
      </c>
      <c r="K101" s="241"/>
    </row>
    <row r="102" spans="1:11" ht="63.75">
      <c r="A102" s="139" t="s">
        <v>1440</v>
      </c>
      <c r="B102" s="140" t="s">
        <v>217</v>
      </c>
      <c r="C102" s="141" t="s">
        <v>115</v>
      </c>
      <c r="D102" s="140">
        <v>4</v>
      </c>
      <c r="E102" s="141" t="s">
        <v>228</v>
      </c>
      <c r="F102" s="141" t="s">
        <v>1401</v>
      </c>
      <c r="G102" s="141" t="s">
        <v>230</v>
      </c>
      <c r="H102" s="142">
        <v>2021</v>
      </c>
      <c r="I102" s="143">
        <v>346.5</v>
      </c>
      <c r="J102" s="144">
        <f t="shared" si="1"/>
        <v>0</v>
      </c>
      <c r="K102" s="241"/>
    </row>
    <row r="103" spans="1:11" ht="51">
      <c r="A103" s="139" t="s">
        <v>1441</v>
      </c>
      <c r="B103" s="140" t="s">
        <v>217</v>
      </c>
      <c r="C103" s="141" t="s">
        <v>30</v>
      </c>
      <c r="D103" s="140">
        <v>4</v>
      </c>
      <c r="E103" s="141" t="s">
        <v>1094</v>
      </c>
      <c r="F103" s="141" t="s">
        <v>1442</v>
      </c>
      <c r="G103" s="141" t="s">
        <v>234</v>
      </c>
      <c r="H103" s="142">
        <v>2021</v>
      </c>
      <c r="I103" s="143">
        <v>346.5</v>
      </c>
      <c r="J103" s="144">
        <f t="shared" si="1"/>
        <v>0</v>
      </c>
      <c r="K103" s="241"/>
    </row>
    <row r="104" spans="1:11" ht="51">
      <c r="A104" s="139" t="s">
        <v>1441</v>
      </c>
      <c r="B104" s="140" t="s">
        <v>217</v>
      </c>
      <c r="C104" s="141" t="s">
        <v>30</v>
      </c>
      <c r="D104" s="140">
        <v>4</v>
      </c>
      <c r="E104" s="141" t="s">
        <v>1443</v>
      </c>
      <c r="F104" s="141" t="s">
        <v>1406</v>
      </c>
      <c r="G104" s="141" t="s">
        <v>234</v>
      </c>
      <c r="H104" s="142">
        <v>2021</v>
      </c>
      <c r="I104" s="143">
        <v>346.5</v>
      </c>
      <c r="J104" s="144">
        <f t="shared" si="1"/>
        <v>0</v>
      </c>
      <c r="K104" s="241"/>
    </row>
    <row r="105" spans="1:11" ht="102">
      <c r="A105" s="139" t="s">
        <v>1444</v>
      </c>
      <c r="B105" s="140" t="s">
        <v>217</v>
      </c>
      <c r="C105" s="141" t="s">
        <v>1445</v>
      </c>
      <c r="D105" s="140">
        <v>4</v>
      </c>
      <c r="E105" s="141" t="s">
        <v>1446</v>
      </c>
      <c r="F105" s="141" t="s">
        <v>1447</v>
      </c>
      <c r="G105" s="141" t="s">
        <v>1448</v>
      </c>
      <c r="H105" s="142">
        <v>2020</v>
      </c>
      <c r="I105" s="143">
        <v>445.17000000000007</v>
      </c>
      <c r="J105" s="144">
        <f t="shared" si="1"/>
        <v>0</v>
      </c>
      <c r="K105" s="241"/>
    </row>
    <row r="106" spans="1:11" ht="89.25">
      <c r="A106" s="139" t="s">
        <v>1449</v>
      </c>
      <c r="B106" s="140" t="s">
        <v>217</v>
      </c>
      <c r="C106" s="141" t="s">
        <v>1450</v>
      </c>
      <c r="D106" s="140">
        <v>4</v>
      </c>
      <c r="E106" s="141" t="s">
        <v>1451</v>
      </c>
      <c r="F106" s="141" t="s">
        <v>1452</v>
      </c>
      <c r="G106" s="141" t="s">
        <v>1453</v>
      </c>
      <c r="H106" s="142">
        <v>2021</v>
      </c>
      <c r="I106" s="143">
        <v>445.17000000000007</v>
      </c>
      <c r="J106" s="144">
        <f t="shared" si="1"/>
        <v>0</v>
      </c>
      <c r="K106" s="241"/>
    </row>
    <row r="107" spans="1:11" ht="114.75">
      <c r="A107" s="139" t="s">
        <v>1454</v>
      </c>
      <c r="B107" s="140" t="s">
        <v>217</v>
      </c>
      <c r="C107" s="141" t="s">
        <v>1455</v>
      </c>
      <c r="D107" s="140">
        <v>4</v>
      </c>
      <c r="E107" s="141" t="s">
        <v>1456</v>
      </c>
      <c r="F107" s="141" t="s">
        <v>1457</v>
      </c>
      <c r="G107" s="141" t="s">
        <v>1458</v>
      </c>
      <c r="H107" s="142" t="s">
        <v>687</v>
      </c>
      <c r="I107" s="143">
        <v>445.17000000000007</v>
      </c>
      <c r="J107" s="144">
        <f t="shared" si="1"/>
        <v>0</v>
      </c>
      <c r="K107" s="241"/>
    </row>
    <row r="108" spans="1:11" ht="89.25">
      <c r="A108" s="139" t="s">
        <v>1459</v>
      </c>
      <c r="B108" s="140" t="s">
        <v>217</v>
      </c>
      <c r="C108" s="141" t="s">
        <v>1460</v>
      </c>
      <c r="D108" s="140">
        <v>4</v>
      </c>
      <c r="E108" s="141" t="s">
        <v>1461</v>
      </c>
      <c r="F108" s="141" t="s">
        <v>1462</v>
      </c>
      <c r="G108" s="141" t="s">
        <v>1463</v>
      </c>
      <c r="H108" s="142">
        <v>2021</v>
      </c>
      <c r="I108" s="143">
        <v>445.17000000000007</v>
      </c>
      <c r="J108" s="144">
        <f t="shared" si="1"/>
        <v>0</v>
      </c>
      <c r="K108" s="241"/>
    </row>
    <row r="109" spans="1:11" ht="89.25">
      <c r="A109" s="139" t="s">
        <v>1464</v>
      </c>
      <c r="B109" s="140" t="s">
        <v>217</v>
      </c>
      <c r="C109" s="141" t="s">
        <v>1465</v>
      </c>
      <c r="D109" s="140">
        <v>4</v>
      </c>
      <c r="E109" s="141" t="s">
        <v>1466</v>
      </c>
      <c r="F109" s="141" t="s">
        <v>1467</v>
      </c>
      <c r="G109" s="141" t="s">
        <v>1463</v>
      </c>
      <c r="H109" s="142">
        <v>2021</v>
      </c>
      <c r="I109" s="143">
        <v>445.17000000000007</v>
      </c>
      <c r="J109" s="144">
        <f t="shared" si="1"/>
        <v>0</v>
      </c>
      <c r="K109" s="241"/>
    </row>
    <row r="110" spans="1:11" ht="89.25">
      <c r="A110" s="139" t="s">
        <v>1468</v>
      </c>
      <c r="B110" s="140" t="s">
        <v>217</v>
      </c>
      <c r="C110" s="141" t="s">
        <v>1469</v>
      </c>
      <c r="D110" s="140">
        <v>4</v>
      </c>
      <c r="E110" s="141" t="s">
        <v>1470</v>
      </c>
      <c r="F110" s="141" t="s">
        <v>1471</v>
      </c>
      <c r="G110" s="141" t="s">
        <v>1463</v>
      </c>
      <c r="H110" s="142">
        <v>2021</v>
      </c>
      <c r="I110" s="143">
        <v>550.22000000000014</v>
      </c>
      <c r="J110" s="144">
        <f t="shared" si="1"/>
        <v>0</v>
      </c>
      <c r="K110" s="242"/>
    </row>
    <row r="111" spans="1:11" ht="89.25">
      <c r="A111" s="139" t="s">
        <v>1472</v>
      </c>
      <c r="B111" s="140" t="s">
        <v>217</v>
      </c>
      <c r="C111" s="141" t="s">
        <v>1473</v>
      </c>
      <c r="D111" s="140">
        <v>4</v>
      </c>
      <c r="E111" s="141" t="s">
        <v>1474</v>
      </c>
      <c r="F111" s="141" t="s">
        <v>1475</v>
      </c>
      <c r="G111" s="141" t="s">
        <v>1476</v>
      </c>
      <c r="H111" s="142">
        <v>2021</v>
      </c>
      <c r="I111" s="143">
        <v>366.41000000000008</v>
      </c>
      <c r="J111" s="144">
        <f t="shared" si="1"/>
        <v>0</v>
      </c>
      <c r="K111" s="242"/>
    </row>
    <row r="112" spans="1:11" ht="51">
      <c r="A112" s="139" t="s">
        <v>1477</v>
      </c>
      <c r="B112" s="140" t="s">
        <v>217</v>
      </c>
      <c r="C112" s="141" t="s">
        <v>66</v>
      </c>
      <c r="D112" s="140">
        <v>4</v>
      </c>
      <c r="E112" s="141" t="s">
        <v>1478</v>
      </c>
      <c r="F112" s="141" t="s">
        <v>1479</v>
      </c>
      <c r="G112" s="141" t="s">
        <v>238</v>
      </c>
      <c r="H112" s="142">
        <v>2021</v>
      </c>
      <c r="I112" s="143">
        <v>323.40000000000003</v>
      </c>
      <c r="J112" s="144">
        <f t="shared" si="1"/>
        <v>0</v>
      </c>
      <c r="K112" s="241"/>
    </row>
    <row r="113" spans="1:11" ht="76.5">
      <c r="A113" s="139" t="s">
        <v>1480</v>
      </c>
      <c r="B113" s="140" t="s">
        <v>217</v>
      </c>
      <c r="C113" s="141" t="s">
        <v>240</v>
      </c>
      <c r="D113" s="140">
        <v>4</v>
      </c>
      <c r="E113" s="141" t="s">
        <v>241</v>
      </c>
      <c r="F113" s="141" t="s">
        <v>1481</v>
      </c>
      <c r="G113" s="141" t="s">
        <v>243</v>
      </c>
      <c r="H113" s="142">
        <v>2020</v>
      </c>
      <c r="I113" s="143">
        <v>209.99</v>
      </c>
      <c r="J113" s="144">
        <f t="shared" si="1"/>
        <v>0</v>
      </c>
      <c r="K113" s="241"/>
    </row>
    <row r="114" spans="1:11" ht="76.5">
      <c r="A114" s="139" t="s">
        <v>1480</v>
      </c>
      <c r="B114" s="140" t="s">
        <v>217</v>
      </c>
      <c r="C114" s="141" t="s">
        <v>240</v>
      </c>
      <c r="D114" s="140">
        <v>4</v>
      </c>
      <c r="E114" s="141" t="s">
        <v>241</v>
      </c>
      <c r="F114" s="141" t="s">
        <v>1482</v>
      </c>
      <c r="G114" s="141" t="s">
        <v>243</v>
      </c>
      <c r="H114" s="142">
        <v>2020</v>
      </c>
      <c r="I114" s="143">
        <v>209.99</v>
      </c>
      <c r="J114" s="144">
        <f t="shared" si="1"/>
        <v>0</v>
      </c>
      <c r="K114" s="241"/>
    </row>
    <row r="115" spans="1:11" ht="38.25">
      <c r="A115" s="139" t="s">
        <v>1483</v>
      </c>
      <c r="B115" s="140" t="s">
        <v>217</v>
      </c>
      <c r="C115" s="141" t="s">
        <v>246</v>
      </c>
      <c r="D115" s="140">
        <v>4</v>
      </c>
      <c r="E115" s="141" t="s">
        <v>1484</v>
      </c>
      <c r="F115" s="141" t="s">
        <v>1485</v>
      </c>
      <c r="G115" s="141" t="s">
        <v>249</v>
      </c>
      <c r="H115" s="142">
        <v>2021</v>
      </c>
      <c r="I115" s="143">
        <v>366.41000000000008</v>
      </c>
      <c r="J115" s="144">
        <f t="shared" si="1"/>
        <v>0</v>
      </c>
      <c r="K115" s="241"/>
    </row>
    <row r="116" spans="1:11" ht="38.25">
      <c r="A116" s="139" t="s">
        <v>1483</v>
      </c>
      <c r="B116" s="140" t="s">
        <v>217</v>
      </c>
      <c r="C116" s="141" t="s">
        <v>246</v>
      </c>
      <c r="D116" s="140">
        <v>4</v>
      </c>
      <c r="E116" s="141" t="s">
        <v>1484</v>
      </c>
      <c r="F116" s="141" t="s">
        <v>1486</v>
      </c>
      <c r="G116" s="141" t="s">
        <v>249</v>
      </c>
      <c r="H116" s="142">
        <v>2021</v>
      </c>
      <c r="I116" s="143">
        <v>366.41000000000008</v>
      </c>
      <c r="J116" s="144">
        <f t="shared" si="1"/>
        <v>0</v>
      </c>
      <c r="K116" s="241"/>
    </row>
    <row r="117" spans="1:11" ht="38.25">
      <c r="A117" s="139" t="s">
        <v>1487</v>
      </c>
      <c r="B117" s="140" t="s">
        <v>217</v>
      </c>
      <c r="C117" s="141" t="s">
        <v>147</v>
      </c>
      <c r="D117" s="140">
        <v>4</v>
      </c>
      <c r="E117" s="141" t="s">
        <v>252</v>
      </c>
      <c r="F117" s="141" t="s">
        <v>1488</v>
      </c>
      <c r="G117" s="141" t="s">
        <v>254</v>
      </c>
      <c r="H117" s="142">
        <v>2020</v>
      </c>
      <c r="I117" s="143">
        <v>418.99000000000007</v>
      </c>
      <c r="J117" s="144">
        <f t="shared" si="1"/>
        <v>0</v>
      </c>
      <c r="K117" s="241"/>
    </row>
    <row r="118" spans="1:11" ht="51">
      <c r="A118" s="139" t="s">
        <v>1489</v>
      </c>
      <c r="B118" s="140" t="s">
        <v>217</v>
      </c>
      <c r="C118" s="141" t="s">
        <v>152</v>
      </c>
      <c r="D118" s="140">
        <v>4</v>
      </c>
      <c r="E118" s="141" t="s">
        <v>258</v>
      </c>
      <c r="F118" s="141" t="s">
        <v>1490</v>
      </c>
      <c r="G118" s="141" t="s">
        <v>260</v>
      </c>
      <c r="H118" s="142">
        <v>2021</v>
      </c>
      <c r="I118" s="143">
        <v>435.71000000000004</v>
      </c>
      <c r="J118" s="144">
        <f t="shared" si="1"/>
        <v>0</v>
      </c>
      <c r="K118" s="241"/>
    </row>
    <row r="119" spans="1:11" ht="51">
      <c r="A119" s="62" t="s">
        <v>1491</v>
      </c>
      <c r="B119" s="62" t="s">
        <v>277</v>
      </c>
      <c r="C119" s="62" t="s">
        <v>553</v>
      </c>
      <c r="D119" s="62">
        <v>4</v>
      </c>
      <c r="E119" s="62" t="s">
        <v>284</v>
      </c>
      <c r="F119" s="62" t="s">
        <v>1492</v>
      </c>
      <c r="G119" s="62" t="s">
        <v>286</v>
      </c>
      <c r="H119" s="62">
        <v>2020</v>
      </c>
      <c r="I119" s="62">
        <v>401.94</v>
      </c>
      <c r="J119" s="62">
        <f t="shared" si="1"/>
        <v>4</v>
      </c>
      <c r="K119" s="241">
        <v>4</v>
      </c>
    </row>
    <row r="120" spans="1:11" ht="51">
      <c r="A120" s="62" t="s">
        <v>1491</v>
      </c>
      <c r="B120" s="62" t="s">
        <v>277</v>
      </c>
      <c r="C120" s="62" t="s">
        <v>553</v>
      </c>
      <c r="D120" s="62">
        <v>4</v>
      </c>
      <c r="E120" s="62" t="s">
        <v>284</v>
      </c>
      <c r="F120" s="62" t="s">
        <v>1493</v>
      </c>
      <c r="G120" s="62" t="s">
        <v>286</v>
      </c>
      <c r="H120" s="62">
        <v>2020</v>
      </c>
      <c r="I120" s="62">
        <v>401.94</v>
      </c>
      <c r="J120" s="62">
        <f t="shared" si="1"/>
        <v>4</v>
      </c>
      <c r="K120" s="241">
        <v>4</v>
      </c>
    </row>
    <row r="121" spans="1:11" ht="51">
      <c r="A121" s="62" t="s">
        <v>1494</v>
      </c>
      <c r="B121" s="62" t="s">
        <v>277</v>
      </c>
      <c r="C121" s="62" t="s">
        <v>553</v>
      </c>
      <c r="D121" s="62">
        <v>4</v>
      </c>
      <c r="E121" s="62" t="s">
        <v>746</v>
      </c>
      <c r="F121" s="62" t="s">
        <v>1492</v>
      </c>
      <c r="G121" s="62" t="s">
        <v>294</v>
      </c>
      <c r="H121" s="62">
        <v>2021</v>
      </c>
      <c r="I121" s="62">
        <v>401.94</v>
      </c>
      <c r="J121" s="62">
        <f t="shared" si="1"/>
        <v>0</v>
      </c>
      <c r="K121" s="241"/>
    </row>
    <row r="122" spans="1:11" ht="51">
      <c r="A122" s="62" t="s">
        <v>1494</v>
      </c>
      <c r="B122" s="62" t="s">
        <v>277</v>
      </c>
      <c r="C122" s="62" t="s">
        <v>553</v>
      </c>
      <c r="D122" s="62">
        <v>4</v>
      </c>
      <c r="E122" s="62" t="s">
        <v>746</v>
      </c>
      <c r="F122" s="62" t="s">
        <v>1493</v>
      </c>
      <c r="G122" s="62" t="s">
        <v>294</v>
      </c>
      <c r="H122" s="62">
        <v>2021</v>
      </c>
      <c r="I122" s="62">
        <v>401.94</v>
      </c>
      <c r="J122" s="62">
        <f t="shared" si="1"/>
        <v>0</v>
      </c>
      <c r="K122" s="241"/>
    </row>
    <row r="123" spans="1:11" ht="38.25">
      <c r="A123" s="62" t="s">
        <v>1495</v>
      </c>
      <c r="B123" s="62" t="s">
        <v>277</v>
      </c>
      <c r="C123" s="62" t="s">
        <v>575</v>
      </c>
      <c r="D123" s="62" t="s">
        <v>1309</v>
      </c>
      <c r="E123" s="62" t="s">
        <v>303</v>
      </c>
      <c r="F123" s="62" t="s">
        <v>1496</v>
      </c>
      <c r="G123" s="62" t="s">
        <v>304</v>
      </c>
      <c r="H123" s="62">
        <v>2021</v>
      </c>
      <c r="I123" s="62">
        <v>349.8</v>
      </c>
      <c r="J123" s="62">
        <f t="shared" si="1"/>
        <v>0</v>
      </c>
      <c r="K123" s="241"/>
    </row>
    <row r="124" spans="1:11" ht="38.25">
      <c r="A124" s="62" t="s">
        <v>1495</v>
      </c>
      <c r="B124" s="62" t="s">
        <v>277</v>
      </c>
      <c r="C124" s="62" t="s">
        <v>575</v>
      </c>
      <c r="D124" s="62" t="s">
        <v>1309</v>
      </c>
      <c r="E124" s="62" t="s">
        <v>303</v>
      </c>
      <c r="F124" s="62" t="s">
        <v>1497</v>
      </c>
      <c r="G124" s="62" t="s">
        <v>304</v>
      </c>
      <c r="H124" s="62">
        <v>2021</v>
      </c>
      <c r="I124" s="62">
        <v>349.8</v>
      </c>
      <c r="J124" s="62">
        <f t="shared" si="1"/>
        <v>0</v>
      </c>
      <c r="K124" s="241"/>
    </row>
    <row r="125" spans="1:11" ht="102">
      <c r="A125" s="62" t="s">
        <v>1498</v>
      </c>
      <c r="B125" s="62" t="s">
        <v>277</v>
      </c>
      <c r="C125" s="62" t="s">
        <v>317</v>
      </c>
      <c r="D125" s="62">
        <v>4</v>
      </c>
      <c r="E125" s="62" t="s">
        <v>318</v>
      </c>
      <c r="F125" s="62" t="s">
        <v>1499</v>
      </c>
      <c r="G125" s="62" t="s">
        <v>320</v>
      </c>
      <c r="H125" s="62">
        <v>2021</v>
      </c>
      <c r="I125" s="62">
        <v>356.62000000000006</v>
      </c>
      <c r="J125" s="62">
        <f t="shared" si="1"/>
        <v>0</v>
      </c>
      <c r="K125" s="241"/>
    </row>
    <row r="126" spans="1:11" ht="102">
      <c r="A126" s="62" t="s">
        <v>1500</v>
      </c>
      <c r="B126" s="62" t="s">
        <v>277</v>
      </c>
      <c r="C126" s="62" t="s">
        <v>322</v>
      </c>
      <c r="D126" s="62">
        <v>4</v>
      </c>
      <c r="E126" s="62" t="s">
        <v>1130</v>
      </c>
      <c r="F126" s="62" t="s">
        <v>1501</v>
      </c>
      <c r="G126" s="62" t="s">
        <v>325</v>
      </c>
      <c r="H126" s="62">
        <v>2020</v>
      </c>
      <c r="I126" s="62">
        <v>729.30000000000007</v>
      </c>
      <c r="J126" s="62">
        <f t="shared" si="1"/>
        <v>0</v>
      </c>
      <c r="K126" s="243"/>
    </row>
    <row r="127" spans="1:11" ht="102">
      <c r="A127" s="62" t="s">
        <v>1500</v>
      </c>
      <c r="B127" s="62" t="s">
        <v>277</v>
      </c>
      <c r="C127" s="62" t="s">
        <v>322</v>
      </c>
      <c r="D127" s="62">
        <v>4</v>
      </c>
      <c r="E127" s="62" t="s">
        <v>1130</v>
      </c>
      <c r="F127" s="62" t="s">
        <v>1502</v>
      </c>
      <c r="G127" s="62" t="s">
        <v>325</v>
      </c>
      <c r="H127" s="62">
        <v>2020</v>
      </c>
      <c r="I127" s="62">
        <v>729.30000000000007</v>
      </c>
      <c r="J127" s="62">
        <f t="shared" si="1"/>
        <v>0</v>
      </c>
      <c r="K127" s="243"/>
    </row>
    <row r="128" spans="1:11" ht="102">
      <c r="A128" s="62" t="s">
        <v>1503</v>
      </c>
      <c r="B128" s="62" t="s">
        <v>277</v>
      </c>
      <c r="C128" s="62" t="s">
        <v>760</v>
      </c>
      <c r="D128" s="62">
        <v>4</v>
      </c>
      <c r="E128" s="62" t="s">
        <v>761</v>
      </c>
      <c r="F128" s="62" t="s">
        <v>1504</v>
      </c>
      <c r="G128" s="62" t="s">
        <v>763</v>
      </c>
      <c r="H128" s="62">
        <v>2021</v>
      </c>
      <c r="I128" s="62">
        <v>408.76000000000005</v>
      </c>
      <c r="J128" s="62">
        <f t="shared" si="1"/>
        <v>0</v>
      </c>
      <c r="K128" s="243"/>
    </row>
    <row r="129" spans="1:11" ht="102">
      <c r="A129" s="62" t="s">
        <v>1503</v>
      </c>
      <c r="B129" s="62" t="s">
        <v>277</v>
      </c>
      <c r="C129" s="62" t="s">
        <v>760</v>
      </c>
      <c r="D129" s="62">
        <v>4</v>
      </c>
      <c r="E129" s="62" t="s">
        <v>761</v>
      </c>
      <c r="F129" s="62" t="s">
        <v>1505</v>
      </c>
      <c r="G129" s="62" t="s">
        <v>763</v>
      </c>
      <c r="H129" s="62">
        <v>2021</v>
      </c>
      <c r="I129" s="62">
        <v>408.76000000000005</v>
      </c>
      <c r="J129" s="62">
        <f t="shared" si="1"/>
        <v>0</v>
      </c>
      <c r="K129" s="243"/>
    </row>
    <row r="130" spans="1:11" ht="63.75">
      <c r="A130" s="62" t="s">
        <v>1506</v>
      </c>
      <c r="B130" s="62" t="s">
        <v>277</v>
      </c>
      <c r="C130" s="62" t="s">
        <v>181</v>
      </c>
      <c r="D130" s="62">
        <v>4</v>
      </c>
      <c r="E130" s="62" t="s">
        <v>1507</v>
      </c>
      <c r="F130" s="62" t="s">
        <v>1508</v>
      </c>
      <c r="G130" s="62" t="s">
        <v>330</v>
      </c>
      <c r="H130" s="62">
        <v>2021</v>
      </c>
      <c r="I130" s="62">
        <v>413.49</v>
      </c>
      <c r="J130" s="62">
        <f t="shared" si="1"/>
        <v>0</v>
      </c>
      <c r="K130" s="243"/>
    </row>
    <row r="131" spans="1:11" ht="63.75">
      <c r="A131" s="62" t="s">
        <v>1506</v>
      </c>
      <c r="B131" s="62" t="s">
        <v>277</v>
      </c>
      <c r="C131" s="62" t="s">
        <v>181</v>
      </c>
      <c r="D131" s="62">
        <v>4</v>
      </c>
      <c r="E131" s="62" t="s">
        <v>1507</v>
      </c>
      <c r="F131" s="62" t="s">
        <v>1509</v>
      </c>
      <c r="G131" s="62" t="s">
        <v>330</v>
      </c>
      <c r="H131" s="62">
        <v>2021</v>
      </c>
      <c r="I131" s="62">
        <v>413.49</v>
      </c>
      <c r="J131" s="62">
        <f t="shared" si="1"/>
        <v>4</v>
      </c>
      <c r="K131" s="243">
        <v>4</v>
      </c>
    </row>
    <row r="132" spans="1:11" ht="76.5">
      <c r="A132" s="62" t="s">
        <v>1510</v>
      </c>
      <c r="B132" s="62" t="s">
        <v>277</v>
      </c>
      <c r="C132" s="62" t="s">
        <v>181</v>
      </c>
      <c r="D132" s="62">
        <v>4</v>
      </c>
      <c r="E132" s="62" t="s">
        <v>334</v>
      </c>
      <c r="F132" s="62" t="s">
        <v>1508</v>
      </c>
      <c r="G132" s="62" t="s">
        <v>335</v>
      </c>
      <c r="H132" s="62">
        <v>2021</v>
      </c>
      <c r="I132" s="62">
        <v>413.49</v>
      </c>
      <c r="J132" s="62">
        <f t="shared" si="1"/>
        <v>4</v>
      </c>
      <c r="K132" s="243">
        <v>4</v>
      </c>
    </row>
    <row r="133" spans="1:11" ht="76.5">
      <c r="A133" s="62" t="s">
        <v>1510</v>
      </c>
      <c r="B133" s="62" t="s">
        <v>277</v>
      </c>
      <c r="C133" s="62" t="s">
        <v>181</v>
      </c>
      <c r="D133" s="62">
        <v>4</v>
      </c>
      <c r="E133" s="62" t="s">
        <v>334</v>
      </c>
      <c r="F133" s="62" t="s">
        <v>1509</v>
      </c>
      <c r="G133" s="62" t="s">
        <v>335</v>
      </c>
      <c r="H133" s="62">
        <v>2021</v>
      </c>
      <c r="I133" s="62">
        <v>413.49</v>
      </c>
      <c r="J133" s="62">
        <f t="shared" si="1"/>
        <v>0</v>
      </c>
      <c r="K133" s="243"/>
    </row>
    <row r="134" spans="1:11" ht="51">
      <c r="A134" s="62" t="s">
        <v>1511</v>
      </c>
      <c r="B134" s="62" t="s">
        <v>277</v>
      </c>
      <c r="C134" s="62" t="s">
        <v>181</v>
      </c>
      <c r="D134" s="62">
        <v>4</v>
      </c>
      <c r="E134" s="62" t="s">
        <v>337</v>
      </c>
      <c r="F134" s="62" t="s">
        <v>1508</v>
      </c>
      <c r="G134" s="62" t="s">
        <v>338</v>
      </c>
      <c r="H134" s="62">
        <v>2020</v>
      </c>
      <c r="I134" s="62">
        <v>349.91</v>
      </c>
      <c r="J134" s="62">
        <f t="shared" si="1"/>
        <v>0</v>
      </c>
      <c r="K134" s="243"/>
    </row>
    <row r="135" spans="1:11" ht="51">
      <c r="A135" s="62" t="s">
        <v>1511</v>
      </c>
      <c r="B135" s="62" t="s">
        <v>277</v>
      </c>
      <c r="C135" s="62" t="s">
        <v>181</v>
      </c>
      <c r="D135" s="62">
        <v>4</v>
      </c>
      <c r="E135" s="62" t="s">
        <v>337</v>
      </c>
      <c r="F135" s="62" t="s">
        <v>1509</v>
      </c>
      <c r="G135" s="62" t="s">
        <v>338</v>
      </c>
      <c r="H135" s="62">
        <v>2020</v>
      </c>
      <c r="I135" s="62">
        <v>349.91</v>
      </c>
      <c r="J135" s="62">
        <f t="shared" ref="J135:J198" si="2">SUM(K135:K135)</f>
        <v>0</v>
      </c>
      <c r="K135" s="243"/>
    </row>
    <row r="136" spans="1:11" ht="89.25">
      <c r="A136" s="62" t="s">
        <v>1512</v>
      </c>
      <c r="B136" s="62" t="s">
        <v>277</v>
      </c>
      <c r="C136" s="62" t="s">
        <v>773</v>
      </c>
      <c r="D136" s="62">
        <v>4</v>
      </c>
      <c r="E136" s="62" t="s">
        <v>1513</v>
      </c>
      <c r="F136" s="62" t="s">
        <v>1514</v>
      </c>
      <c r="G136" s="62" t="s">
        <v>776</v>
      </c>
      <c r="H136" s="62">
        <v>2021</v>
      </c>
      <c r="I136" s="62">
        <v>408.76000000000005</v>
      </c>
      <c r="J136" s="62">
        <f t="shared" si="2"/>
        <v>0</v>
      </c>
      <c r="K136" s="243"/>
    </row>
    <row r="137" spans="1:11" ht="89.25">
      <c r="A137" s="62" t="s">
        <v>1512</v>
      </c>
      <c r="B137" s="62" t="s">
        <v>277</v>
      </c>
      <c r="C137" s="62" t="s">
        <v>773</v>
      </c>
      <c r="D137" s="62">
        <v>4</v>
      </c>
      <c r="E137" s="62" t="s">
        <v>1513</v>
      </c>
      <c r="F137" s="62" t="s">
        <v>1515</v>
      </c>
      <c r="G137" s="62" t="s">
        <v>776</v>
      </c>
      <c r="H137" s="62">
        <v>2021</v>
      </c>
      <c r="I137" s="62">
        <v>408.76000000000005</v>
      </c>
      <c r="J137" s="62">
        <f t="shared" si="2"/>
        <v>0</v>
      </c>
      <c r="K137" s="243"/>
    </row>
    <row r="138" spans="1:11" ht="38.25">
      <c r="A138" s="62" t="s">
        <v>1516</v>
      </c>
      <c r="B138" s="62" t="s">
        <v>277</v>
      </c>
      <c r="C138" s="62" t="s">
        <v>713</v>
      </c>
      <c r="D138" s="62">
        <v>4</v>
      </c>
      <c r="E138" s="62" t="s">
        <v>785</v>
      </c>
      <c r="F138" s="62" t="s">
        <v>1517</v>
      </c>
      <c r="G138" s="62" t="s">
        <v>787</v>
      </c>
      <c r="H138" s="62">
        <v>2021</v>
      </c>
      <c r="I138" s="62">
        <v>499.73000000000008</v>
      </c>
      <c r="J138" s="62">
        <f t="shared" si="2"/>
        <v>0</v>
      </c>
      <c r="K138" s="243"/>
    </row>
    <row r="139" spans="1:11" ht="63.75">
      <c r="A139" s="62" t="s">
        <v>1518</v>
      </c>
      <c r="B139" s="62" t="s">
        <v>277</v>
      </c>
      <c r="C139" s="62" t="s">
        <v>683</v>
      </c>
      <c r="D139" s="62">
        <v>4</v>
      </c>
      <c r="E139" s="62" t="s">
        <v>789</v>
      </c>
      <c r="F139" s="62" t="s">
        <v>1519</v>
      </c>
      <c r="G139" s="62" t="s">
        <v>791</v>
      </c>
      <c r="H139" s="62">
        <v>2021</v>
      </c>
      <c r="I139" s="62">
        <v>389.18000000000006</v>
      </c>
      <c r="J139" s="62">
        <f t="shared" si="2"/>
        <v>0</v>
      </c>
      <c r="K139" s="243"/>
    </row>
    <row r="140" spans="1:11" ht="63.75">
      <c r="A140" s="62" t="s">
        <v>1518</v>
      </c>
      <c r="B140" s="62" t="s">
        <v>277</v>
      </c>
      <c r="C140" s="62" t="s">
        <v>683</v>
      </c>
      <c r="D140" s="62">
        <v>4</v>
      </c>
      <c r="E140" s="62" t="s">
        <v>789</v>
      </c>
      <c r="F140" s="62" t="s">
        <v>1520</v>
      </c>
      <c r="G140" s="62" t="s">
        <v>791</v>
      </c>
      <c r="H140" s="62">
        <v>2021</v>
      </c>
      <c r="I140" s="62">
        <v>389.18000000000006</v>
      </c>
      <c r="J140" s="62">
        <f t="shared" si="2"/>
        <v>0</v>
      </c>
      <c r="K140" s="243"/>
    </row>
    <row r="141" spans="1:11" ht="51">
      <c r="A141" s="62" t="s">
        <v>1521</v>
      </c>
      <c r="B141" s="62" t="s">
        <v>277</v>
      </c>
      <c r="C141" s="62" t="s">
        <v>683</v>
      </c>
      <c r="D141" s="62">
        <v>4</v>
      </c>
      <c r="E141" s="62" t="s">
        <v>794</v>
      </c>
      <c r="F141" s="62" t="s">
        <v>1519</v>
      </c>
      <c r="G141" s="62" t="s">
        <v>795</v>
      </c>
      <c r="H141" s="62">
        <v>2021</v>
      </c>
      <c r="I141" s="62">
        <v>329.34000000000009</v>
      </c>
      <c r="J141" s="62">
        <f t="shared" si="2"/>
        <v>0</v>
      </c>
      <c r="K141" s="243"/>
    </row>
    <row r="142" spans="1:11" ht="51">
      <c r="A142" s="62" t="s">
        <v>1521</v>
      </c>
      <c r="B142" s="62" t="s">
        <v>277</v>
      </c>
      <c r="C142" s="62" t="s">
        <v>683</v>
      </c>
      <c r="D142" s="62">
        <v>4</v>
      </c>
      <c r="E142" s="62" t="s">
        <v>794</v>
      </c>
      <c r="F142" s="62" t="s">
        <v>1520</v>
      </c>
      <c r="G142" s="62" t="s">
        <v>795</v>
      </c>
      <c r="H142" s="62">
        <v>2021</v>
      </c>
      <c r="I142" s="62">
        <v>329.34000000000009</v>
      </c>
      <c r="J142" s="62">
        <f t="shared" si="2"/>
        <v>0</v>
      </c>
      <c r="K142" s="243"/>
    </row>
    <row r="143" spans="1:11" ht="51">
      <c r="A143" s="62" t="s">
        <v>1522</v>
      </c>
      <c r="B143" s="62" t="s">
        <v>277</v>
      </c>
      <c r="C143" s="62" t="s">
        <v>683</v>
      </c>
      <c r="D143" s="62">
        <v>4</v>
      </c>
      <c r="E143" s="62" t="s">
        <v>1523</v>
      </c>
      <c r="F143" s="62" t="s">
        <v>1519</v>
      </c>
      <c r="G143" s="62" t="s">
        <v>798</v>
      </c>
      <c r="H143" s="62">
        <v>2021</v>
      </c>
      <c r="I143" s="62">
        <v>411.40000000000003</v>
      </c>
      <c r="J143" s="62">
        <f t="shared" si="2"/>
        <v>0</v>
      </c>
      <c r="K143" s="243"/>
    </row>
    <row r="144" spans="1:11" ht="51">
      <c r="A144" s="62" t="s">
        <v>1522</v>
      </c>
      <c r="B144" s="62" t="s">
        <v>277</v>
      </c>
      <c r="C144" s="62" t="s">
        <v>683</v>
      </c>
      <c r="D144" s="62">
        <v>4</v>
      </c>
      <c r="E144" s="62" t="s">
        <v>1523</v>
      </c>
      <c r="F144" s="62" t="s">
        <v>1520</v>
      </c>
      <c r="G144" s="62" t="s">
        <v>798</v>
      </c>
      <c r="H144" s="62">
        <v>2021</v>
      </c>
      <c r="I144" s="62">
        <v>411.40000000000003</v>
      </c>
      <c r="J144" s="62">
        <f t="shared" si="2"/>
        <v>0</v>
      </c>
      <c r="K144" s="243"/>
    </row>
    <row r="145" spans="1:11" ht="38.25">
      <c r="A145" s="62" t="s">
        <v>1524</v>
      </c>
      <c r="B145" s="62" t="s">
        <v>277</v>
      </c>
      <c r="C145" s="62" t="s">
        <v>592</v>
      </c>
      <c r="D145" s="62" t="s">
        <v>1309</v>
      </c>
      <c r="E145" s="62" t="s">
        <v>1525</v>
      </c>
      <c r="F145" s="62" t="s">
        <v>1519</v>
      </c>
      <c r="G145" s="62" t="s">
        <v>801</v>
      </c>
      <c r="H145" s="62">
        <v>2021</v>
      </c>
      <c r="I145" s="62">
        <v>335.5</v>
      </c>
      <c r="J145" s="62">
        <f t="shared" si="2"/>
        <v>0</v>
      </c>
      <c r="K145" s="243"/>
    </row>
    <row r="146" spans="1:11" ht="38.25">
      <c r="A146" s="62" t="s">
        <v>1524</v>
      </c>
      <c r="B146" s="62" t="s">
        <v>277</v>
      </c>
      <c r="C146" s="62" t="s">
        <v>592</v>
      </c>
      <c r="D146" s="62" t="s">
        <v>1309</v>
      </c>
      <c r="E146" s="62" t="s">
        <v>1525</v>
      </c>
      <c r="F146" s="62" t="s">
        <v>1520</v>
      </c>
      <c r="G146" s="62" t="s">
        <v>801</v>
      </c>
      <c r="H146" s="62">
        <v>2021</v>
      </c>
      <c r="I146" s="62">
        <v>335.5</v>
      </c>
      <c r="J146" s="62">
        <f t="shared" si="2"/>
        <v>0</v>
      </c>
      <c r="K146" s="243"/>
    </row>
    <row r="147" spans="1:11" ht="38.25">
      <c r="A147" s="62" t="s">
        <v>1526</v>
      </c>
      <c r="B147" s="62" t="s">
        <v>277</v>
      </c>
      <c r="C147" s="62" t="s">
        <v>592</v>
      </c>
      <c r="D147" s="62" t="s">
        <v>1309</v>
      </c>
      <c r="E147" s="62" t="s">
        <v>1527</v>
      </c>
      <c r="F147" s="62" t="s">
        <v>1519</v>
      </c>
      <c r="G147" s="62" t="s">
        <v>804</v>
      </c>
      <c r="H147" s="62">
        <v>2021</v>
      </c>
      <c r="I147" s="62">
        <v>310.20000000000005</v>
      </c>
      <c r="J147" s="62">
        <f t="shared" si="2"/>
        <v>0</v>
      </c>
      <c r="K147" s="243"/>
    </row>
    <row r="148" spans="1:11" ht="38.25">
      <c r="A148" s="62" t="s">
        <v>1526</v>
      </c>
      <c r="B148" s="62" t="s">
        <v>277</v>
      </c>
      <c r="C148" s="62" t="s">
        <v>592</v>
      </c>
      <c r="D148" s="62" t="s">
        <v>1309</v>
      </c>
      <c r="E148" s="62" t="s">
        <v>1527</v>
      </c>
      <c r="F148" s="62" t="s">
        <v>1520</v>
      </c>
      <c r="G148" s="62" t="s">
        <v>804</v>
      </c>
      <c r="H148" s="62">
        <v>2021</v>
      </c>
      <c r="I148" s="62">
        <v>310.20000000000005</v>
      </c>
      <c r="J148" s="62">
        <f t="shared" si="2"/>
        <v>0</v>
      </c>
      <c r="K148" s="243"/>
    </row>
    <row r="149" spans="1:11" ht="38.25">
      <c r="A149" s="62" t="s">
        <v>1528</v>
      </c>
      <c r="B149" s="62" t="s">
        <v>277</v>
      </c>
      <c r="C149" s="62" t="s">
        <v>806</v>
      </c>
      <c r="D149" s="62">
        <v>4</v>
      </c>
      <c r="E149" s="62" t="s">
        <v>807</v>
      </c>
      <c r="F149" s="62" t="s">
        <v>1529</v>
      </c>
      <c r="G149" s="62" t="s">
        <v>809</v>
      </c>
      <c r="H149" s="62">
        <v>2021</v>
      </c>
      <c r="I149" s="62">
        <v>348.70000000000005</v>
      </c>
      <c r="J149" s="62">
        <f t="shared" si="2"/>
        <v>3</v>
      </c>
      <c r="K149" s="243">
        <v>3</v>
      </c>
    </row>
    <row r="150" spans="1:11" ht="38.25">
      <c r="A150" s="62" t="s">
        <v>1528</v>
      </c>
      <c r="B150" s="62" t="s">
        <v>277</v>
      </c>
      <c r="C150" s="62" t="s">
        <v>806</v>
      </c>
      <c r="D150" s="62">
        <v>4</v>
      </c>
      <c r="E150" s="62" t="s">
        <v>807</v>
      </c>
      <c r="F150" s="62" t="s">
        <v>1530</v>
      </c>
      <c r="G150" s="62" t="s">
        <v>809</v>
      </c>
      <c r="H150" s="62">
        <v>2021</v>
      </c>
      <c r="I150" s="62">
        <v>348.70000000000005</v>
      </c>
      <c r="J150" s="62">
        <f t="shared" si="2"/>
        <v>3</v>
      </c>
      <c r="K150" s="243">
        <v>3</v>
      </c>
    </row>
    <row r="151" spans="1:11" ht="51">
      <c r="A151" s="62" t="s">
        <v>1531</v>
      </c>
      <c r="B151" s="62" t="s">
        <v>277</v>
      </c>
      <c r="C151" s="62" t="s">
        <v>806</v>
      </c>
      <c r="D151" s="62">
        <v>4</v>
      </c>
      <c r="E151" s="62" t="s">
        <v>812</v>
      </c>
      <c r="F151" s="62" t="s">
        <v>1532</v>
      </c>
      <c r="G151" s="62" t="s">
        <v>814</v>
      </c>
      <c r="H151" s="62">
        <v>2020</v>
      </c>
      <c r="I151" s="62">
        <v>273.02</v>
      </c>
      <c r="J151" s="62">
        <f t="shared" si="2"/>
        <v>0</v>
      </c>
      <c r="K151" s="243"/>
    </row>
    <row r="152" spans="1:11" ht="51">
      <c r="A152" s="62" t="s">
        <v>1531</v>
      </c>
      <c r="B152" s="62" t="s">
        <v>277</v>
      </c>
      <c r="C152" s="62" t="s">
        <v>806</v>
      </c>
      <c r="D152" s="62">
        <v>4</v>
      </c>
      <c r="E152" s="62" t="s">
        <v>812</v>
      </c>
      <c r="F152" s="62" t="s">
        <v>1533</v>
      </c>
      <c r="G152" s="62" t="s">
        <v>814</v>
      </c>
      <c r="H152" s="62">
        <v>2020</v>
      </c>
      <c r="I152" s="62">
        <v>273.02</v>
      </c>
      <c r="J152" s="62">
        <f t="shared" si="2"/>
        <v>0</v>
      </c>
      <c r="K152" s="243"/>
    </row>
    <row r="153" spans="1:11" ht="89.25">
      <c r="A153" s="62" t="s">
        <v>1534</v>
      </c>
      <c r="B153" s="62" t="s">
        <v>277</v>
      </c>
      <c r="C153" s="62" t="s">
        <v>817</v>
      </c>
      <c r="D153" s="62">
        <v>4</v>
      </c>
      <c r="E153" s="62" t="s">
        <v>1535</v>
      </c>
      <c r="F153" s="62" t="s">
        <v>1536</v>
      </c>
      <c r="G153" s="62" t="s">
        <v>820</v>
      </c>
      <c r="H153" s="62">
        <v>2020</v>
      </c>
      <c r="I153" s="62">
        <v>416.90000000000003</v>
      </c>
      <c r="J153" s="62">
        <f t="shared" si="2"/>
        <v>0</v>
      </c>
      <c r="K153" s="243"/>
    </row>
    <row r="154" spans="1:11" ht="89.25">
      <c r="A154" s="62" t="s">
        <v>1534</v>
      </c>
      <c r="B154" s="62" t="s">
        <v>277</v>
      </c>
      <c r="C154" s="62" t="s">
        <v>817</v>
      </c>
      <c r="D154" s="62">
        <v>4</v>
      </c>
      <c r="E154" s="62" t="s">
        <v>1535</v>
      </c>
      <c r="F154" s="62" t="s">
        <v>1537</v>
      </c>
      <c r="G154" s="62" t="s">
        <v>820</v>
      </c>
      <c r="H154" s="62">
        <v>2020</v>
      </c>
      <c r="I154" s="62">
        <v>416.90000000000003</v>
      </c>
      <c r="J154" s="62">
        <f t="shared" si="2"/>
        <v>0</v>
      </c>
      <c r="K154" s="243"/>
    </row>
    <row r="155" spans="1:11" ht="63.75">
      <c r="A155" s="62" t="s">
        <v>1538</v>
      </c>
      <c r="B155" s="62" t="s">
        <v>277</v>
      </c>
      <c r="C155" s="62" t="s">
        <v>817</v>
      </c>
      <c r="D155" s="62">
        <v>4</v>
      </c>
      <c r="E155" s="62" t="s">
        <v>1539</v>
      </c>
      <c r="F155" s="62" t="s">
        <v>1536</v>
      </c>
      <c r="G155" s="62" t="s">
        <v>826</v>
      </c>
      <c r="H155" s="62">
        <v>2020</v>
      </c>
      <c r="I155" s="62">
        <v>419.1</v>
      </c>
      <c r="J155" s="62">
        <f t="shared" si="2"/>
        <v>0</v>
      </c>
      <c r="K155" s="243"/>
    </row>
    <row r="156" spans="1:11" ht="63.75">
      <c r="A156" s="62" t="s">
        <v>1538</v>
      </c>
      <c r="B156" s="62" t="s">
        <v>277</v>
      </c>
      <c r="C156" s="62" t="s">
        <v>817</v>
      </c>
      <c r="D156" s="62">
        <v>4</v>
      </c>
      <c r="E156" s="62" t="s">
        <v>1539</v>
      </c>
      <c r="F156" s="62" t="s">
        <v>1540</v>
      </c>
      <c r="G156" s="62" t="s">
        <v>826</v>
      </c>
      <c r="H156" s="62">
        <v>2020</v>
      </c>
      <c r="I156" s="62">
        <v>419.1</v>
      </c>
      <c r="J156" s="62">
        <f t="shared" si="2"/>
        <v>0</v>
      </c>
      <c r="K156" s="243"/>
    </row>
    <row r="157" spans="1:11" ht="38.25">
      <c r="A157" s="62" t="s">
        <v>1541</v>
      </c>
      <c r="B157" s="62" t="s">
        <v>277</v>
      </c>
      <c r="C157" s="62" t="s">
        <v>828</v>
      </c>
      <c r="D157" s="62">
        <v>4</v>
      </c>
      <c r="E157" s="62" t="s">
        <v>829</v>
      </c>
      <c r="F157" s="62" t="s">
        <v>1542</v>
      </c>
      <c r="G157" s="62" t="s">
        <v>831</v>
      </c>
      <c r="H157" s="62">
        <v>2019</v>
      </c>
      <c r="I157" s="62">
        <v>452.98000000000008</v>
      </c>
      <c r="J157" s="62">
        <f t="shared" si="2"/>
        <v>0</v>
      </c>
      <c r="K157" s="243"/>
    </row>
    <row r="158" spans="1:11" ht="38.25">
      <c r="A158" s="62" t="s">
        <v>1541</v>
      </c>
      <c r="B158" s="62" t="s">
        <v>277</v>
      </c>
      <c r="C158" s="62" t="s">
        <v>828</v>
      </c>
      <c r="D158" s="62">
        <v>4</v>
      </c>
      <c r="E158" s="62" t="s">
        <v>829</v>
      </c>
      <c r="F158" s="62" t="s">
        <v>1543</v>
      </c>
      <c r="G158" s="62" t="s">
        <v>831</v>
      </c>
      <c r="H158" s="62">
        <v>2019</v>
      </c>
      <c r="I158" s="62">
        <v>452.98000000000008</v>
      </c>
      <c r="J158" s="62">
        <f t="shared" si="2"/>
        <v>0</v>
      </c>
      <c r="K158" s="243"/>
    </row>
    <row r="159" spans="1:11" ht="51">
      <c r="A159" s="62" t="s">
        <v>1544</v>
      </c>
      <c r="B159" s="62" t="s">
        <v>277</v>
      </c>
      <c r="C159" s="62" t="s">
        <v>834</v>
      </c>
      <c r="D159" s="62" t="s">
        <v>1309</v>
      </c>
      <c r="E159" s="62" t="s">
        <v>1545</v>
      </c>
      <c r="F159" s="62" t="s">
        <v>1546</v>
      </c>
      <c r="G159" s="62" t="s">
        <v>837</v>
      </c>
      <c r="H159" s="62">
        <v>2021</v>
      </c>
      <c r="I159" s="62">
        <v>550</v>
      </c>
      <c r="J159" s="62">
        <f t="shared" si="2"/>
        <v>0</v>
      </c>
      <c r="K159" s="243"/>
    </row>
    <row r="160" spans="1:11" ht="51">
      <c r="A160" s="62" t="s">
        <v>1544</v>
      </c>
      <c r="B160" s="62" t="s">
        <v>277</v>
      </c>
      <c r="C160" s="62" t="s">
        <v>834</v>
      </c>
      <c r="D160" s="62" t="s">
        <v>1309</v>
      </c>
      <c r="E160" s="62" t="s">
        <v>1545</v>
      </c>
      <c r="F160" s="62" t="s">
        <v>1547</v>
      </c>
      <c r="G160" s="62" t="s">
        <v>837</v>
      </c>
      <c r="H160" s="62">
        <v>2021</v>
      </c>
      <c r="I160" s="62">
        <v>550</v>
      </c>
      <c r="J160" s="62">
        <f t="shared" si="2"/>
        <v>0</v>
      </c>
      <c r="K160" s="243"/>
    </row>
    <row r="161" spans="1:11" ht="51">
      <c r="A161" s="62" t="s">
        <v>1548</v>
      </c>
      <c r="B161" s="62" t="s">
        <v>277</v>
      </c>
      <c r="C161" s="62" t="s">
        <v>115</v>
      </c>
      <c r="D161" s="62">
        <v>4</v>
      </c>
      <c r="E161" s="62" t="s">
        <v>346</v>
      </c>
      <c r="F161" s="62" t="s">
        <v>1549</v>
      </c>
      <c r="G161" s="62" t="s">
        <v>348</v>
      </c>
      <c r="H161" s="62">
        <v>2021</v>
      </c>
      <c r="I161" s="62">
        <v>398.75000000000006</v>
      </c>
      <c r="J161" s="62">
        <f t="shared" si="2"/>
        <v>0</v>
      </c>
      <c r="K161" s="243"/>
    </row>
    <row r="162" spans="1:11" ht="51">
      <c r="A162" s="62" t="s">
        <v>1548</v>
      </c>
      <c r="B162" s="62" t="s">
        <v>277</v>
      </c>
      <c r="C162" s="62" t="s">
        <v>115</v>
      </c>
      <c r="D162" s="62">
        <v>4</v>
      </c>
      <c r="E162" s="62" t="s">
        <v>346</v>
      </c>
      <c r="F162" s="62" t="s">
        <v>1550</v>
      </c>
      <c r="G162" s="62" t="s">
        <v>348</v>
      </c>
      <c r="H162" s="62">
        <v>2021</v>
      </c>
      <c r="I162" s="62">
        <v>398.75000000000006</v>
      </c>
      <c r="J162" s="62">
        <f t="shared" si="2"/>
        <v>0</v>
      </c>
      <c r="K162" s="243"/>
    </row>
    <row r="163" spans="1:11" ht="38.25">
      <c r="A163" s="62" t="s">
        <v>1551</v>
      </c>
      <c r="B163" s="62" t="s">
        <v>277</v>
      </c>
      <c r="C163" s="62" t="s">
        <v>115</v>
      </c>
      <c r="D163" s="62">
        <v>4</v>
      </c>
      <c r="E163" s="62" t="s">
        <v>1179</v>
      </c>
      <c r="F163" s="62" t="s">
        <v>1549</v>
      </c>
      <c r="G163" s="62" t="s">
        <v>352</v>
      </c>
      <c r="H163" s="62">
        <v>2019</v>
      </c>
      <c r="I163" s="62">
        <v>349.91</v>
      </c>
      <c r="J163" s="62">
        <f t="shared" si="2"/>
        <v>0</v>
      </c>
      <c r="K163" s="243"/>
    </row>
    <row r="164" spans="1:11" ht="38.25">
      <c r="A164" s="62" t="s">
        <v>1551</v>
      </c>
      <c r="B164" s="62" t="s">
        <v>277</v>
      </c>
      <c r="C164" s="62" t="s">
        <v>115</v>
      </c>
      <c r="D164" s="62">
        <v>4</v>
      </c>
      <c r="E164" s="62" t="s">
        <v>1179</v>
      </c>
      <c r="F164" s="62" t="s">
        <v>1550</v>
      </c>
      <c r="G164" s="62" t="s">
        <v>352</v>
      </c>
      <c r="H164" s="62">
        <v>2019</v>
      </c>
      <c r="I164" s="62">
        <v>349.91</v>
      </c>
      <c r="J164" s="62">
        <f t="shared" si="2"/>
        <v>0</v>
      </c>
      <c r="K164" s="243"/>
    </row>
    <row r="165" spans="1:11" ht="63.75">
      <c r="A165" s="62" t="s">
        <v>1552</v>
      </c>
      <c r="B165" s="62" t="s">
        <v>277</v>
      </c>
      <c r="C165" s="62" t="s">
        <v>115</v>
      </c>
      <c r="D165" s="62">
        <v>4</v>
      </c>
      <c r="E165" s="62" t="s">
        <v>844</v>
      </c>
      <c r="F165" s="62" t="s">
        <v>1549</v>
      </c>
      <c r="G165" s="62" t="s">
        <v>355</v>
      </c>
      <c r="H165" s="62">
        <v>2021</v>
      </c>
      <c r="I165" s="62">
        <v>391.16000000000008</v>
      </c>
      <c r="J165" s="62">
        <f t="shared" si="2"/>
        <v>4</v>
      </c>
      <c r="K165" s="243">
        <v>4</v>
      </c>
    </row>
    <row r="166" spans="1:11" ht="63.75">
      <c r="A166" s="62" t="s">
        <v>1552</v>
      </c>
      <c r="B166" s="62" t="s">
        <v>277</v>
      </c>
      <c r="C166" s="62" t="s">
        <v>115</v>
      </c>
      <c r="D166" s="62">
        <v>4</v>
      </c>
      <c r="E166" s="62" t="s">
        <v>844</v>
      </c>
      <c r="F166" s="62" t="s">
        <v>1550</v>
      </c>
      <c r="G166" s="62" t="s">
        <v>355</v>
      </c>
      <c r="H166" s="62">
        <v>2021</v>
      </c>
      <c r="I166" s="62">
        <v>391.16000000000008</v>
      </c>
      <c r="J166" s="62">
        <f t="shared" si="2"/>
        <v>4</v>
      </c>
      <c r="K166" s="243">
        <v>4</v>
      </c>
    </row>
    <row r="167" spans="1:11" ht="102">
      <c r="A167" s="62" t="s">
        <v>1553</v>
      </c>
      <c r="B167" s="62" t="s">
        <v>277</v>
      </c>
      <c r="C167" s="62" t="s">
        <v>357</v>
      </c>
      <c r="D167" s="62">
        <v>4</v>
      </c>
      <c r="E167" s="62" t="s">
        <v>1554</v>
      </c>
      <c r="F167" s="62" t="s">
        <v>1555</v>
      </c>
      <c r="G167" s="62" t="s">
        <v>360</v>
      </c>
      <c r="H167" s="62">
        <v>2021</v>
      </c>
      <c r="I167" s="62">
        <v>427.90000000000003</v>
      </c>
      <c r="J167" s="62">
        <f t="shared" si="2"/>
        <v>0</v>
      </c>
      <c r="K167" s="243"/>
    </row>
    <row r="168" spans="1:11" ht="102">
      <c r="A168" s="62" t="s">
        <v>1553</v>
      </c>
      <c r="B168" s="62" t="s">
        <v>277</v>
      </c>
      <c r="C168" s="62" t="s">
        <v>357</v>
      </c>
      <c r="D168" s="62">
        <v>4</v>
      </c>
      <c r="E168" s="62" t="s">
        <v>1554</v>
      </c>
      <c r="F168" s="62" t="s">
        <v>1556</v>
      </c>
      <c r="G168" s="62" t="s">
        <v>360</v>
      </c>
      <c r="H168" s="62">
        <v>2021</v>
      </c>
      <c r="I168" s="62">
        <v>427.90000000000003</v>
      </c>
      <c r="J168" s="62">
        <f t="shared" si="2"/>
        <v>0</v>
      </c>
      <c r="K168" s="243"/>
    </row>
    <row r="169" spans="1:11" ht="76.5">
      <c r="A169" s="62" t="s">
        <v>1557</v>
      </c>
      <c r="B169" s="62" t="s">
        <v>277</v>
      </c>
      <c r="C169" s="62" t="s">
        <v>30</v>
      </c>
      <c r="D169" s="62">
        <v>4</v>
      </c>
      <c r="E169" s="62" t="s">
        <v>1558</v>
      </c>
      <c r="F169" s="62" t="s">
        <v>1559</v>
      </c>
      <c r="G169" s="62" t="s">
        <v>370</v>
      </c>
      <c r="H169" s="62">
        <v>2020</v>
      </c>
      <c r="I169" s="62">
        <v>383.46000000000004</v>
      </c>
      <c r="J169" s="62">
        <f t="shared" si="2"/>
        <v>0</v>
      </c>
      <c r="K169" s="243"/>
    </row>
    <row r="170" spans="1:11" ht="76.5">
      <c r="A170" s="62" t="s">
        <v>1557</v>
      </c>
      <c r="B170" s="62" t="s">
        <v>277</v>
      </c>
      <c r="C170" s="62" t="s">
        <v>30</v>
      </c>
      <c r="D170" s="62">
        <v>4</v>
      </c>
      <c r="E170" s="62" t="s">
        <v>1558</v>
      </c>
      <c r="F170" s="62" t="s">
        <v>1560</v>
      </c>
      <c r="G170" s="62" t="s">
        <v>370</v>
      </c>
      <c r="H170" s="62">
        <v>2020</v>
      </c>
      <c r="I170" s="62">
        <v>383.46000000000004</v>
      </c>
      <c r="J170" s="62">
        <f t="shared" si="2"/>
        <v>0</v>
      </c>
      <c r="K170" s="243"/>
    </row>
    <row r="171" spans="1:11" ht="63.75">
      <c r="A171" s="62" t="s">
        <v>1561</v>
      </c>
      <c r="B171" s="62" t="s">
        <v>277</v>
      </c>
      <c r="C171" s="62" t="s">
        <v>30</v>
      </c>
      <c r="D171" s="62">
        <v>4</v>
      </c>
      <c r="E171" s="62" t="s">
        <v>373</v>
      </c>
      <c r="F171" s="62" t="s">
        <v>1559</v>
      </c>
      <c r="G171" s="62" t="s">
        <v>374</v>
      </c>
      <c r="H171" s="62">
        <v>2021</v>
      </c>
      <c r="I171" s="62">
        <v>383.46000000000004</v>
      </c>
      <c r="J171" s="62">
        <f t="shared" si="2"/>
        <v>0</v>
      </c>
      <c r="K171" s="243"/>
    </row>
    <row r="172" spans="1:11" ht="63.75">
      <c r="A172" s="62" t="s">
        <v>1561</v>
      </c>
      <c r="B172" s="62" t="s">
        <v>277</v>
      </c>
      <c r="C172" s="62" t="s">
        <v>30</v>
      </c>
      <c r="D172" s="62">
        <v>4</v>
      </c>
      <c r="E172" s="62" t="s">
        <v>373</v>
      </c>
      <c r="F172" s="62" t="s">
        <v>1560</v>
      </c>
      <c r="G172" s="62" t="s">
        <v>374</v>
      </c>
      <c r="H172" s="62">
        <v>2021</v>
      </c>
      <c r="I172" s="62">
        <v>383.46000000000004</v>
      </c>
      <c r="J172" s="62">
        <f t="shared" si="2"/>
        <v>0</v>
      </c>
      <c r="K172" s="243"/>
    </row>
    <row r="173" spans="1:11" ht="38.25">
      <c r="A173" s="62" t="s">
        <v>1562</v>
      </c>
      <c r="B173" s="62" t="s">
        <v>277</v>
      </c>
      <c r="C173" s="62" t="s">
        <v>376</v>
      </c>
      <c r="D173" s="62" t="s">
        <v>1309</v>
      </c>
      <c r="E173" s="62" t="s">
        <v>1563</v>
      </c>
      <c r="F173" s="62" t="s">
        <v>1564</v>
      </c>
      <c r="G173" s="62" t="s">
        <v>379</v>
      </c>
      <c r="H173" s="62">
        <v>2021</v>
      </c>
      <c r="I173" s="62">
        <v>253.00000000000003</v>
      </c>
      <c r="J173" s="62">
        <f t="shared" si="2"/>
        <v>0</v>
      </c>
      <c r="K173" s="243"/>
    </row>
    <row r="174" spans="1:11" ht="102">
      <c r="A174" s="62" t="s">
        <v>1565</v>
      </c>
      <c r="B174" s="62" t="s">
        <v>277</v>
      </c>
      <c r="C174" s="62" t="s">
        <v>1566</v>
      </c>
      <c r="D174" s="62" t="s">
        <v>1309</v>
      </c>
      <c r="E174" s="62" t="s">
        <v>1567</v>
      </c>
      <c r="F174" s="62" t="s">
        <v>1568</v>
      </c>
      <c r="G174" s="62" t="s">
        <v>384</v>
      </c>
      <c r="H174" s="62">
        <v>2021</v>
      </c>
      <c r="I174" s="62">
        <v>363.00000000000006</v>
      </c>
      <c r="J174" s="62">
        <f t="shared" si="2"/>
        <v>0</v>
      </c>
      <c r="K174" s="243"/>
    </row>
    <row r="175" spans="1:11" ht="114.75">
      <c r="A175" s="62" t="s">
        <v>1569</v>
      </c>
      <c r="B175" s="62" t="s">
        <v>277</v>
      </c>
      <c r="C175" s="62" t="s">
        <v>391</v>
      </c>
      <c r="D175" s="62">
        <v>4</v>
      </c>
      <c r="E175" s="62" t="s">
        <v>392</v>
      </c>
      <c r="F175" s="62" t="s">
        <v>1570</v>
      </c>
      <c r="G175" s="62" t="s">
        <v>394</v>
      </c>
      <c r="H175" s="62">
        <v>2021</v>
      </c>
      <c r="I175" s="62">
        <v>347.05</v>
      </c>
      <c r="J175" s="62">
        <f t="shared" si="2"/>
        <v>0</v>
      </c>
      <c r="K175" s="243"/>
    </row>
    <row r="176" spans="1:11" ht="114.75">
      <c r="A176" s="62" t="s">
        <v>1569</v>
      </c>
      <c r="B176" s="62" t="s">
        <v>277</v>
      </c>
      <c r="C176" s="62" t="s">
        <v>391</v>
      </c>
      <c r="D176" s="62">
        <v>4</v>
      </c>
      <c r="E176" s="62" t="s">
        <v>392</v>
      </c>
      <c r="F176" s="62" t="s">
        <v>1571</v>
      </c>
      <c r="G176" s="62" t="s">
        <v>394</v>
      </c>
      <c r="H176" s="62">
        <v>2021</v>
      </c>
      <c r="I176" s="62">
        <v>347.05</v>
      </c>
      <c r="J176" s="62">
        <f t="shared" si="2"/>
        <v>0</v>
      </c>
      <c r="K176" s="243"/>
    </row>
    <row r="177" spans="1:11" ht="89.25">
      <c r="A177" s="62" t="s">
        <v>1572</v>
      </c>
      <c r="B177" s="62" t="s">
        <v>277</v>
      </c>
      <c r="C177" s="62" t="s">
        <v>1455</v>
      </c>
      <c r="D177" s="62">
        <v>4</v>
      </c>
      <c r="E177" s="62" t="s">
        <v>1573</v>
      </c>
      <c r="F177" s="62" t="s">
        <v>1574</v>
      </c>
      <c r="G177" s="62" t="s">
        <v>1575</v>
      </c>
      <c r="H177" s="62">
        <v>2020</v>
      </c>
      <c r="I177" s="62">
        <v>493.0200000000001</v>
      </c>
      <c r="J177" s="62">
        <f t="shared" si="2"/>
        <v>0</v>
      </c>
      <c r="K177" s="243"/>
    </row>
    <row r="178" spans="1:11" ht="89.25">
      <c r="A178" s="62" t="s">
        <v>1576</v>
      </c>
      <c r="B178" s="62" t="s">
        <v>277</v>
      </c>
      <c r="C178" s="62" t="s">
        <v>1460</v>
      </c>
      <c r="D178" s="62">
        <v>4</v>
      </c>
      <c r="E178" s="62" t="s">
        <v>1577</v>
      </c>
      <c r="F178" s="62" t="s">
        <v>1578</v>
      </c>
      <c r="G178" s="62" t="s">
        <v>1575</v>
      </c>
      <c r="H178" s="62">
        <v>2021</v>
      </c>
      <c r="I178" s="62">
        <v>493.0200000000001</v>
      </c>
      <c r="J178" s="62">
        <f t="shared" si="2"/>
        <v>6</v>
      </c>
      <c r="K178" s="243">
        <v>6</v>
      </c>
    </row>
    <row r="179" spans="1:11" ht="89.25">
      <c r="A179" s="62" t="s">
        <v>1579</v>
      </c>
      <c r="B179" s="62" t="s">
        <v>277</v>
      </c>
      <c r="C179" s="62" t="s">
        <v>1469</v>
      </c>
      <c r="D179" s="62">
        <v>4</v>
      </c>
      <c r="E179" s="62" t="s">
        <v>1580</v>
      </c>
      <c r="F179" s="62" t="s">
        <v>1581</v>
      </c>
      <c r="G179" s="62" t="s">
        <v>1575</v>
      </c>
      <c r="H179" s="62">
        <v>2021</v>
      </c>
      <c r="I179" s="62">
        <v>493.0200000000001</v>
      </c>
      <c r="J179" s="62">
        <f t="shared" si="2"/>
        <v>0</v>
      </c>
      <c r="K179" s="243"/>
    </row>
    <row r="180" spans="1:11" ht="102">
      <c r="A180" s="62" t="s">
        <v>1582</v>
      </c>
      <c r="B180" s="62" t="s">
        <v>277</v>
      </c>
      <c r="C180" s="62" t="s">
        <v>1445</v>
      </c>
      <c r="D180" s="62">
        <v>4</v>
      </c>
      <c r="E180" s="62" t="s">
        <v>1583</v>
      </c>
      <c r="F180" s="62" t="s">
        <v>1584</v>
      </c>
      <c r="G180" s="62" t="s">
        <v>1575</v>
      </c>
      <c r="H180" s="62">
        <v>2021</v>
      </c>
      <c r="I180" s="62">
        <v>493.0200000000001</v>
      </c>
      <c r="J180" s="62">
        <f t="shared" si="2"/>
        <v>0</v>
      </c>
      <c r="K180" s="243"/>
    </row>
    <row r="181" spans="1:11" ht="89.25">
      <c r="A181" s="62" t="s">
        <v>1585</v>
      </c>
      <c r="B181" s="62" t="s">
        <v>277</v>
      </c>
      <c r="C181" s="62" t="s">
        <v>1450</v>
      </c>
      <c r="D181" s="62">
        <v>4</v>
      </c>
      <c r="E181" s="62" t="s">
        <v>1586</v>
      </c>
      <c r="F181" s="62" t="s">
        <v>1587</v>
      </c>
      <c r="G181" s="62" t="s">
        <v>1575</v>
      </c>
      <c r="H181" s="62">
        <v>2021</v>
      </c>
      <c r="I181" s="62">
        <v>493.0200000000001</v>
      </c>
      <c r="J181" s="62">
        <f t="shared" si="2"/>
        <v>0</v>
      </c>
      <c r="K181" s="243"/>
    </row>
    <row r="182" spans="1:11" ht="89.25">
      <c r="A182" s="62" t="s">
        <v>1588</v>
      </c>
      <c r="B182" s="62" t="s">
        <v>277</v>
      </c>
      <c r="C182" s="62" t="s">
        <v>66</v>
      </c>
      <c r="D182" s="62">
        <v>4</v>
      </c>
      <c r="E182" s="62" t="s">
        <v>397</v>
      </c>
      <c r="F182" s="62" t="s">
        <v>1589</v>
      </c>
      <c r="G182" s="62" t="s">
        <v>399</v>
      </c>
      <c r="H182" s="62">
        <v>2021</v>
      </c>
      <c r="I182" s="62">
        <v>420.97000000000008</v>
      </c>
      <c r="J182" s="62">
        <f t="shared" si="2"/>
        <v>0</v>
      </c>
      <c r="K182" s="243"/>
    </row>
    <row r="183" spans="1:11" ht="63.75">
      <c r="A183" s="62" t="s">
        <v>1590</v>
      </c>
      <c r="B183" s="62" t="s">
        <v>277</v>
      </c>
      <c r="C183" s="62" t="s">
        <v>66</v>
      </c>
      <c r="D183" s="62">
        <v>4</v>
      </c>
      <c r="E183" s="62" t="s">
        <v>401</v>
      </c>
      <c r="F183" s="62" t="s">
        <v>1328</v>
      </c>
      <c r="G183" s="62" t="s">
        <v>402</v>
      </c>
      <c r="H183" s="62">
        <v>2021</v>
      </c>
      <c r="I183" s="62">
        <v>379.28000000000003</v>
      </c>
      <c r="J183" s="62">
        <f t="shared" si="2"/>
        <v>0</v>
      </c>
      <c r="K183" s="243"/>
    </row>
    <row r="184" spans="1:11" ht="114.75">
      <c r="A184" s="62" t="s">
        <v>1591</v>
      </c>
      <c r="B184" s="62" t="s">
        <v>277</v>
      </c>
      <c r="C184" s="62" t="s">
        <v>409</v>
      </c>
      <c r="D184" s="62">
        <v>4</v>
      </c>
      <c r="E184" s="62" t="s">
        <v>410</v>
      </c>
      <c r="F184" s="62" t="s">
        <v>1592</v>
      </c>
      <c r="G184" s="62" t="s">
        <v>412</v>
      </c>
      <c r="H184" s="62">
        <v>2021</v>
      </c>
      <c r="I184" s="62">
        <v>416.57000000000011</v>
      </c>
      <c r="J184" s="62">
        <f t="shared" si="2"/>
        <v>0</v>
      </c>
      <c r="K184" s="243"/>
    </row>
    <row r="185" spans="1:11" ht="63.75">
      <c r="A185" s="62" t="s">
        <v>1593</v>
      </c>
      <c r="B185" s="62" t="s">
        <v>277</v>
      </c>
      <c r="C185" s="62" t="s">
        <v>147</v>
      </c>
      <c r="D185" s="62">
        <v>4</v>
      </c>
      <c r="E185" s="62" t="s">
        <v>419</v>
      </c>
      <c r="F185" s="62" t="s">
        <v>1304</v>
      </c>
      <c r="G185" s="62" t="s">
        <v>421</v>
      </c>
      <c r="H185" s="62">
        <v>2020</v>
      </c>
      <c r="I185" s="62">
        <v>410.74000000000007</v>
      </c>
      <c r="J185" s="62">
        <f t="shared" si="2"/>
        <v>6</v>
      </c>
      <c r="K185" s="243">
        <v>6</v>
      </c>
    </row>
    <row r="186" spans="1:11" ht="63.75">
      <c r="A186" s="62" t="s">
        <v>1594</v>
      </c>
      <c r="B186" s="62" t="s">
        <v>277</v>
      </c>
      <c r="C186" s="62" t="s">
        <v>152</v>
      </c>
      <c r="D186" s="62">
        <v>4</v>
      </c>
      <c r="E186" s="62" t="s">
        <v>428</v>
      </c>
      <c r="F186" s="62" t="s">
        <v>1370</v>
      </c>
      <c r="G186" s="62" t="s">
        <v>429</v>
      </c>
      <c r="H186" s="62">
        <v>2021</v>
      </c>
      <c r="I186" s="62">
        <v>408.65000000000003</v>
      </c>
      <c r="J186" s="62">
        <f t="shared" si="2"/>
        <v>6</v>
      </c>
      <c r="K186" s="243">
        <v>6</v>
      </c>
    </row>
    <row r="187" spans="1:11" ht="51">
      <c r="A187" s="62" t="s">
        <v>1595</v>
      </c>
      <c r="B187" s="62" t="s">
        <v>277</v>
      </c>
      <c r="C187" s="62" t="s">
        <v>152</v>
      </c>
      <c r="D187" s="62">
        <v>4</v>
      </c>
      <c r="E187" s="62" t="s">
        <v>1215</v>
      </c>
      <c r="F187" s="62" t="s">
        <v>1370</v>
      </c>
      <c r="G187" s="62" t="s">
        <v>432</v>
      </c>
      <c r="H187" s="62">
        <v>2021</v>
      </c>
      <c r="I187" s="62">
        <v>415.58000000000004</v>
      </c>
      <c r="J187" s="62">
        <f t="shared" si="2"/>
        <v>0</v>
      </c>
      <c r="K187" s="243"/>
    </row>
    <row r="188" spans="1:11" ht="114.75">
      <c r="A188" s="62" t="s">
        <v>1596</v>
      </c>
      <c r="B188" s="62" t="s">
        <v>277</v>
      </c>
      <c r="C188" s="62" t="s">
        <v>434</v>
      </c>
      <c r="D188" s="62">
        <v>4</v>
      </c>
      <c r="E188" s="62" t="s">
        <v>1597</v>
      </c>
      <c r="F188" s="62" t="s">
        <v>1598</v>
      </c>
      <c r="G188" s="62" t="s">
        <v>437</v>
      </c>
      <c r="H188" s="62">
        <v>2021</v>
      </c>
      <c r="I188" s="62">
        <v>476.85</v>
      </c>
      <c r="J188" s="62">
        <f t="shared" si="2"/>
        <v>0</v>
      </c>
      <c r="K188" s="243"/>
    </row>
    <row r="189" spans="1:11" ht="63.75">
      <c r="A189" s="62" t="s">
        <v>1599</v>
      </c>
      <c r="B189" s="62" t="s">
        <v>277</v>
      </c>
      <c r="C189" s="62" t="s">
        <v>161</v>
      </c>
      <c r="D189" s="62">
        <v>4</v>
      </c>
      <c r="E189" s="62" t="s">
        <v>449</v>
      </c>
      <c r="F189" s="62" t="s">
        <v>1600</v>
      </c>
      <c r="G189" s="62" t="s">
        <v>451</v>
      </c>
      <c r="H189" s="62">
        <v>2021</v>
      </c>
      <c r="I189" s="62">
        <v>366.19000000000005</v>
      </c>
      <c r="J189" s="62">
        <f t="shared" si="2"/>
        <v>6</v>
      </c>
      <c r="K189" s="243">
        <v>6</v>
      </c>
    </row>
    <row r="190" spans="1:11" ht="102">
      <c r="A190" s="62" t="s">
        <v>1601</v>
      </c>
      <c r="B190" s="62" t="s">
        <v>277</v>
      </c>
      <c r="C190" s="62" t="s">
        <v>453</v>
      </c>
      <c r="D190" s="62" t="s">
        <v>1309</v>
      </c>
      <c r="E190" s="62" t="s">
        <v>884</v>
      </c>
      <c r="F190" s="62" t="s">
        <v>1602</v>
      </c>
      <c r="G190" s="62" t="s">
        <v>456</v>
      </c>
      <c r="H190" s="62">
        <v>2021</v>
      </c>
      <c r="I190" s="62">
        <v>464.31000000000006</v>
      </c>
      <c r="J190" s="62">
        <f t="shared" si="2"/>
        <v>0</v>
      </c>
      <c r="K190" s="243"/>
    </row>
    <row r="191" spans="1:11" ht="127.5">
      <c r="A191" s="62" t="s">
        <v>1603</v>
      </c>
      <c r="B191" s="62" t="s">
        <v>277</v>
      </c>
      <c r="C191" s="62" t="s">
        <v>463</v>
      </c>
      <c r="D191" s="62">
        <v>4</v>
      </c>
      <c r="E191" s="62" t="s">
        <v>1223</v>
      </c>
      <c r="F191" s="62" t="s">
        <v>1604</v>
      </c>
      <c r="G191" s="62" t="s">
        <v>461</v>
      </c>
      <c r="H191" s="62">
        <v>2020</v>
      </c>
      <c r="I191" s="62">
        <v>453.20000000000005</v>
      </c>
      <c r="J191" s="62">
        <f t="shared" si="2"/>
        <v>0</v>
      </c>
      <c r="K191" s="243"/>
    </row>
    <row r="192" spans="1:11" ht="153">
      <c r="A192" s="62" t="s">
        <v>1605</v>
      </c>
      <c r="B192" s="62" t="s">
        <v>277</v>
      </c>
      <c r="C192" s="62" t="s">
        <v>1226</v>
      </c>
      <c r="D192" s="62">
        <v>4</v>
      </c>
      <c r="E192" s="62" t="s">
        <v>1606</v>
      </c>
      <c r="F192" s="62" t="s">
        <v>1607</v>
      </c>
      <c r="G192" s="62" t="s">
        <v>470</v>
      </c>
      <c r="H192" s="62">
        <v>2019</v>
      </c>
      <c r="I192" s="62">
        <v>467.50000000000006</v>
      </c>
      <c r="J192" s="62">
        <f t="shared" si="2"/>
        <v>0</v>
      </c>
      <c r="K192" s="243"/>
    </row>
    <row r="193" spans="1:11" ht="153">
      <c r="A193" s="62" t="s">
        <v>1605</v>
      </c>
      <c r="B193" s="62" t="s">
        <v>277</v>
      </c>
      <c r="C193" s="62" t="s">
        <v>1226</v>
      </c>
      <c r="D193" s="62">
        <v>4</v>
      </c>
      <c r="E193" s="62" t="s">
        <v>1606</v>
      </c>
      <c r="F193" s="62" t="s">
        <v>1608</v>
      </c>
      <c r="G193" s="62" t="s">
        <v>470</v>
      </c>
      <c r="H193" s="62">
        <v>2019</v>
      </c>
      <c r="I193" s="62">
        <v>467.50000000000006</v>
      </c>
      <c r="J193" s="62">
        <f t="shared" si="2"/>
        <v>0</v>
      </c>
      <c r="K193" s="243"/>
    </row>
    <row r="194" spans="1:11" ht="127.5">
      <c r="A194" s="62" t="s">
        <v>1609</v>
      </c>
      <c r="B194" s="62" t="s">
        <v>277</v>
      </c>
      <c r="C194" s="62" t="s">
        <v>476</v>
      </c>
      <c r="D194" s="62">
        <v>4</v>
      </c>
      <c r="E194" s="62" t="s">
        <v>895</v>
      </c>
      <c r="F194" s="62" t="s">
        <v>1610</v>
      </c>
      <c r="G194" s="62" t="s">
        <v>461</v>
      </c>
      <c r="H194" s="62">
        <v>2020</v>
      </c>
      <c r="I194" s="62">
        <v>453.20000000000005</v>
      </c>
      <c r="J194" s="62">
        <f t="shared" si="2"/>
        <v>0</v>
      </c>
      <c r="K194" s="243"/>
    </row>
    <row r="195" spans="1:11" ht="140.25">
      <c r="A195" s="62" t="s">
        <v>1611</v>
      </c>
      <c r="B195" s="62" t="s">
        <v>277</v>
      </c>
      <c r="C195" s="62" t="s">
        <v>480</v>
      </c>
      <c r="D195" s="62">
        <v>4</v>
      </c>
      <c r="E195" s="62" t="s">
        <v>1612</v>
      </c>
      <c r="F195" s="62" t="s">
        <v>1613</v>
      </c>
      <c r="G195" s="62" t="s">
        <v>483</v>
      </c>
      <c r="H195" s="62">
        <v>2021</v>
      </c>
      <c r="I195" s="62">
        <v>600.93000000000018</v>
      </c>
      <c r="J195" s="62">
        <f t="shared" si="2"/>
        <v>0</v>
      </c>
      <c r="K195" s="243"/>
    </row>
    <row r="196" spans="1:11" ht="63.75">
      <c r="A196" s="62" t="s">
        <v>1614</v>
      </c>
      <c r="B196" s="62" t="s">
        <v>277</v>
      </c>
      <c r="C196" s="62" t="s">
        <v>485</v>
      </c>
      <c r="D196" s="62" t="s">
        <v>1309</v>
      </c>
      <c r="E196" s="62" t="s">
        <v>486</v>
      </c>
      <c r="F196" s="62" t="s">
        <v>1615</v>
      </c>
      <c r="G196" s="62" t="s">
        <v>488</v>
      </c>
      <c r="H196" s="62">
        <v>2021</v>
      </c>
      <c r="I196" s="62">
        <v>417.23</v>
      </c>
      <c r="J196" s="62">
        <f t="shared" si="2"/>
        <v>0</v>
      </c>
      <c r="K196" s="243"/>
    </row>
    <row r="197" spans="1:11" ht="25.5">
      <c r="A197" s="62" t="s">
        <v>1616</v>
      </c>
      <c r="B197" s="62" t="s">
        <v>277</v>
      </c>
      <c r="C197" s="62" t="s">
        <v>490</v>
      </c>
      <c r="D197" s="62">
        <v>4</v>
      </c>
      <c r="E197" s="62" t="s">
        <v>902</v>
      </c>
      <c r="F197" s="62" t="s">
        <v>1617</v>
      </c>
      <c r="G197" s="62" t="s">
        <v>493</v>
      </c>
      <c r="H197" s="62">
        <v>2021</v>
      </c>
      <c r="I197" s="62">
        <v>374.55</v>
      </c>
      <c r="J197" s="62">
        <f t="shared" si="2"/>
        <v>0</v>
      </c>
      <c r="K197" s="243"/>
    </row>
    <row r="198" spans="1:11" ht="72">
      <c r="A198" s="148" t="s">
        <v>1618</v>
      </c>
      <c r="B198" s="149" t="s">
        <v>495</v>
      </c>
      <c r="C198" s="150" t="s">
        <v>1619</v>
      </c>
      <c r="D198" s="151">
        <v>4</v>
      </c>
      <c r="E198" s="158" t="s">
        <v>496</v>
      </c>
      <c r="F198" s="153" t="s">
        <v>1620</v>
      </c>
      <c r="G198" s="150" t="s">
        <v>1621</v>
      </c>
      <c r="H198" s="154">
        <v>2021</v>
      </c>
      <c r="I198" s="155">
        <v>528</v>
      </c>
      <c r="J198" s="156">
        <f t="shared" si="2"/>
        <v>0</v>
      </c>
      <c r="K198" s="243"/>
    </row>
    <row r="199" spans="1:11" ht="84">
      <c r="A199" s="148" t="s">
        <v>1622</v>
      </c>
      <c r="B199" s="149" t="s">
        <v>495</v>
      </c>
      <c r="C199" s="150" t="s">
        <v>1251</v>
      </c>
      <c r="D199" s="151">
        <v>4</v>
      </c>
      <c r="E199" s="158" t="s">
        <v>1252</v>
      </c>
      <c r="F199" s="153" t="s">
        <v>1623</v>
      </c>
      <c r="G199" s="150" t="s">
        <v>1624</v>
      </c>
      <c r="H199" s="154">
        <v>2019</v>
      </c>
      <c r="I199" s="155">
        <v>704</v>
      </c>
      <c r="J199" s="156">
        <f t="shared" ref="J199:J212" si="3">SUM(K199:K199)</f>
        <v>0</v>
      </c>
      <c r="K199" s="243"/>
    </row>
    <row r="200" spans="1:11" ht="72">
      <c r="A200" s="148" t="s">
        <v>1625</v>
      </c>
      <c r="B200" s="149" t="s">
        <v>495</v>
      </c>
      <c r="C200" s="150" t="s">
        <v>1626</v>
      </c>
      <c r="D200" s="151">
        <v>4</v>
      </c>
      <c r="E200" s="158" t="s">
        <v>509</v>
      </c>
      <c r="F200" s="153" t="s">
        <v>1627</v>
      </c>
      <c r="G200" s="150" t="s">
        <v>1628</v>
      </c>
      <c r="H200" s="154">
        <v>2021</v>
      </c>
      <c r="I200" s="155">
        <v>385</v>
      </c>
      <c r="J200" s="156">
        <f t="shared" si="3"/>
        <v>0</v>
      </c>
      <c r="K200" s="243"/>
    </row>
    <row r="201" spans="1:11" ht="108">
      <c r="A201" s="148" t="s">
        <v>1629</v>
      </c>
      <c r="B201" s="149" t="s">
        <v>495</v>
      </c>
      <c r="C201" s="150" t="s">
        <v>918</v>
      </c>
      <c r="D201" s="151">
        <v>4</v>
      </c>
      <c r="E201" s="158" t="s">
        <v>1630</v>
      </c>
      <c r="F201" s="153" t="s">
        <v>1631</v>
      </c>
      <c r="G201" s="150" t="s">
        <v>1632</v>
      </c>
      <c r="H201" s="154">
        <v>2021</v>
      </c>
      <c r="I201" s="155">
        <v>440</v>
      </c>
      <c r="J201" s="156">
        <f t="shared" si="3"/>
        <v>0</v>
      </c>
      <c r="K201" s="243"/>
    </row>
    <row r="202" spans="1:11" ht="120">
      <c r="A202" s="148" t="s">
        <v>1633</v>
      </c>
      <c r="B202" s="149" t="s">
        <v>495</v>
      </c>
      <c r="C202" s="150" t="s">
        <v>1263</v>
      </c>
      <c r="D202" s="151">
        <v>4</v>
      </c>
      <c r="E202" s="158" t="s">
        <v>519</v>
      </c>
      <c r="F202" s="153" t="s">
        <v>1634</v>
      </c>
      <c r="G202" s="150" t="s">
        <v>1635</v>
      </c>
      <c r="H202" s="154">
        <v>2021</v>
      </c>
      <c r="I202" s="155">
        <v>440</v>
      </c>
      <c r="J202" s="156">
        <f t="shared" si="3"/>
        <v>0</v>
      </c>
      <c r="K202" s="243"/>
    </row>
    <row r="203" spans="1:11" ht="48">
      <c r="A203" s="148" t="s">
        <v>1636</v>
      </c>
      <c r="B203" s="149" t="s">
        <v>495</v>
      </c>
      <c r="C203" s="150" t="s">
        <v>713</v>
      </c>
      <c r="D203" s="151">
        <v>4</v>
      </c>
      <c r="E203" s="158" t="s">
        <v>1637</v>
      </c>
      <c r="F203" s="153" t="s">
        <v>1638</v>
      </c>
      <c r="G203" s="150" t="s">
        <v>1639</v>
      </c>
      <c r="H203" s="154">
        <v>2020</v>
      </c>
      <c r="I203" s="155">
        <v>627</v>
      </c>
      <c r="J203" s="156">
        <f t="shared" si="3"/>
        <v>0</v>
      </c>
      <c r="K203" s="243"/>
    </row>
    <row r="204" spans="1:11" ht="96">
      <c r="A204" s="148" t="s">
        <v>1640</v>
      </c>
      <c r="B204" s="149" t="s">
        <v>495</v>
      </c>
      <c r="C204" s="153" t="s">
        <v>1641</v>
      </c>
      <c r="D204" s="151">
        <v>4</v>
      </c>
      <c r="E204" s="158" t="s">
        <v>1642</v>
      </c>
      <c r="F204" s="153" t="s">
        <v>1643</v>
      </c>
      <c r="G204" s="153" t="s">
        <v>1644</v>
      </c>
      <c r="H204" s="154">
        <v>2021</v>
      </c>
      <c r="I204" s="157">
        <v>462</v>
      </c>
      <c r="J204" s="156">
        <f t="shared" si="3"/>
        <v>0</v>
      </c>
      <c r="K204" s="243"/>
    </row>
    <row r="205" spans="1:11" ht="132">
      <c r="A205" s="148" t="s">
        <v>1645</v>
      </c>
      <c r="B205" s="149" t="s">
        <v>495</v>
      </c>
      <c r="C205" s="150" t="s">
        <v>1641</v>
      </c>
      <c r="D205" s="151">
        <v>4</v>
      </c>
      <c r="E205" s="158" t="s">
        <v>1646</v>
      </c>
      <c r="F205" s="153" t="s">
        <v>1647</v>
      </c>
      <c r="G205" s="150" t="s">
        <v>1644</v>
      </c>
      <c r="H205" s="154">
        <v>2020</v>
      </c>
      <c r="I205" s="155">
        <v>462</v>
      </c>
      <c r="J205" s="156">
        <f t="shared" si="3"/>
        <v>0</v>
      </c>
      <c r="K205" s="243"/>
    </row>
    <row r="206" spans="1:11" ht="132">
      <c r="A206" s="148" t="s">
        <v>1648</v>
      </c>
      <c r="B206" s="149" t="s">
        <v>495</v>
      </c>
      <c r="C206" s="150" t="s">
        <v>1649</v>
      </c>
      <c r="D206" s="151">
        <v>4</v>
      </c>
      <c r="E206" s="158" t="s">
        <v>1650</v>
      </c>
      <c r="F206" s="153" t="s">
        <v>1651</v>
      </c>
      <c r="G206" s="150" t="s">
        <v>1652</v>
      </c>
      <c r="H206" s="154">
        <v>2020</v>
      </c>
      <c r="I206" s="155">
        <v>462</v>
      </c>
      <c r="J206" s="156">
        <f t="shared" si="3"/>
        <v>0</v>
      </c>
      <c r="K206" s="243"/>
    </row>
    <row r="207" spans="1:11" ht="84">
      <c r="A207" s="148" t="s">
        <v>1653</v>
      </c>
      <c r="B207" s="149" t="s">
        <v>495</v>
      </c>
      <c r="C207" s="150" t="s">
        <v>1654</v>
      </c>
      <c r="D207" s="151">
        <v>4</v>
      </c>
      <c r="E207" s="158" t="s">
        <v>1655</v>
      </c>
      <c r="F207" s="153" t="s">
        <v>1656</v>
      </c>
      <c r="G207" s="150" t="s">
        <v>1657</v>
      </c>
      <c r="H207" s="154">
        <v>2020</v>
      </c>
      <c r="I207" s="155">
        <v>462</v>
      </c>
      <c r="J207" s="156">
        <f t="shared" si="3"/>
        <v>0</v>
      </c>
      <c r="K207" s="243"/>
    </row>
    <row r="208" spans="1:11" ht="84">
      <c r="A208" s="148" t="s">
        <v>1658</v>
      </c>
      <c r="B208" s="149" t="s">
        <v>495</v>
      </c>
      <c r="C208" s="150" t="s">
        <v>121</v>
      </c>
      <c r="D208" s="151">
        <v>4</v>
      </c>
      <c r="E208" s="158" t="s">
        <v>1659</v>
      </c>
      <c r="F208" s="153" t="s">
        <v>1660</v>
      </c>
      <c r="G208" s="150" t="s">
        <v>1661</v>
      </c>
      <c r="H208" s="154">
        <v>2021</v>
      </c>
      <c r="I208" s="155">
        <v>484</v>
      </c>
      <c r="J208" s="156">
        <f t="shared" si="3"/>
        <v>0</v>
      </c>
      <c r="K208" s="243"/>
    </row>
    <row r="209" spans="1:11" ht="60">
      <c r="A209" s="148" t="s">
        <v>1662</v>
      </c>
      <c r="B209" s="149" t="s">
        <v>495</v>
      </c>
      <c r="C209" s="150" t="s">
        <v>133</v>
      </c>
      <c r="D209" s="151">
        <v>4</v>
      </c>
      <c r="E209" s="158" t="s">
        <v>936</v>
      </c>
      <c r="F209" s="153" t="s">
        <v>1663</v>
      </c>
      <c r="G209" s="150" t="s">
        <v>1664</v>
      </c>
      <c r="H209" s="154">
        <v>2019</v>
      </c>
      <c r="I209" s="155">
        <v>528</v>
      </c>
      <c r="J209" s="156">
        <f t="shared" si="3"/>
        <v>0</v>
      </c>
      <c r="K209" s="243"/>
    </row>
    <row r="210" spans="1:11" ht="108">
      <c r="A210" s="148" t="s">
        <v>1665</v>
      </c>
      <c r="B210" s="149" t="s">
        <v>495</v>
      </c>
      <c r="C210" s="150" t="s">
        <v>940</v>
      </c>
      <c r="D210" s="151">
        <v>4</v>
      </c>
      <c r="E210" s="158" t="s">
        <v>1666</v>
      </c>
      <c r="F210" s="153" t="s">
        <v>1667</v>
      </c>
      <c r="G210" s="150" t="s">
        <v>1668</v>
      </c>
      <c r="H210" s="154">
        <v>2021</v>
      </c>
      <c r="I210" s="155">
        <v>330</v>
      </c>
      <c r="J210" s="156">
        <f t="shared" si="3"/>
        <v>0</v>
      </c>
      <c r="K210" s="243"/>
    </row>
    <row r="211" spans="1:11" ht="72">
      <c r="A211" s="148" t="s">
        <v>1669</v>
      </c>
      <c r="B211" s="149" t="s">
        <v>495</v>
      </c>
      <c r="C211" s="150" t="s">
        <v>147</v>
      </c>
      <c r="D211" s="151">
        <v>4</v>
      </c>
      <c r="E211" s="158" t="s">
        <v>945</v>
      </c>
      <c r="F211" s="153" t="s">
        <v>1670</v>
      </c>
      <c r="G211" s="150" t="s">
        <v>1671</v>
      </c>
      <c r="H211" s="154">
        <v>2021</v>
      </c>
      <c r="I211" s="155">
        <v>704</v>
      </c>
      <c r="J211" s="156">
        <f t="shared" si="3"/>
        <v>0</v>
      </c>
      <c r="K211" s="243"/>
    </row>
    <row r="212" spans="1:11" ht="48">
      <c r="A212" s="148" t="s">
        <v>1672</v>
      </c>
      <c r="B212" s="149" t="s">
        <v>495</v>
      </c>
      <c r="C212" s="150" t="s">
        <v>152</v>
      </c>
      <c r="D212" s="151">
        <v>4</v>
      </c>
      <c r="E212" s="158" t="s">
        <v>949</v>
      </c>
      <c r="F212" s="153" t="s">
        <v>1673</v>
      </c>
      <c r="G212" s="150" t="s">
        <v>1674</v>
      </c>
      <c r="H212" s="154">
        <v>2021</v>
      </c>
      <c r="I212" s="155">
        <v>704</v>
      </c>
      <c r="J212" s="156">
        <f t="shared" si="3"/>
        <v>0</v>
      </c>
      <c r="K212" s="243"/>
    </row>
    <row r="213" spans="1:11" ht="15.75">
      <c r="A213" s="263" t="s">
        <v>551</v>
      </c>
      <c r="B213" s="264"/>
      <c r="C213" s="264"/>
      <c r="D213" s="264"/>
      <c r="E213" s="264"/>
      <c r="F213" s="264"/>
      <c r="G213" s="264"/>
      <c r="H213" s="264"/>
      <c r="I213" s="264"/>
      <c r="J213" s="86">
        <f>SUM(J7:J212)</f>
        <v>54</v>
      </c>
      <c r="K213" s="86">
        <f t="shared" ref="K213" si="4">SUM(K7:K212)</f>
        <v>54</v>
      </c>
    </row>
    <row r="214" spans="1:11">
      <c r="A214" s="3"/>
      <c r="B214" s="229"/>
      <c r="C214" s="3"/>
      <c r="D214" s="3"/>
      <c r="E214" s="229"/>
      <c r="F214" s="3"/>
      <c r="G214" s="3"/>
      <c r="H214" s="3"/>
      <c r="I214" s="3"/>
      <c r="J214" s="3"/>
      <c r="K214" s="3"/>
    </row>
    <row r="215" spans="1:11">
      <c r="A215" s="3"/>
      <c r="B215" s="229"/>
      <c r="C215" s="3"/>
      <c r="D215" s="3"/>
      <c r="E215" s="229"/>
      <c r="F215" s="3"/>
      <c r="G215" s="3"/>
      <c r="H215" s="3"/>
      <c r="I215" s="3"/>
      <c r="J215" s="3"/>
      <c r="K215" s="3"/>
    </row>
    <row r="216" spans="1:11">
      <c r="A216" s="3"/>
      <c r="B216" s="229"/>
      <c r="C216" s="3"/>
      <c r="D216" s="3"/>
      <c r="E216" s="229"/>
      <c r="F216" s="3"/>
      <c r="G216" s="3"/>
      <c r="H216" s="3"/>
      <c r="I216" s="3"/>
      <c r="J216" s="3"/>
      <c r="K216" s="3"/>
    </row>
    <row r="217" spans="1:11" ht="20.25">
      <c r="A217" s="230"/>
      <c r="B217" s="254" t="s">
        <v>4708</v>
      </c>
      <c r="C217" s="254"/>
      <c r="D217" s="254"/>
      <c r="E217" s="254"/>
      <c r="F217" s="231"/>
      <c r="G217" s="232"/>
      <c r="H217" s="255"/>
      <c r="I217" s="255"/>
      <c r="J217" s="255"/>
      <c r="K217" s="1"/>
    </row>
    <row r="218" spans="1:11" ht="15.75">
      <c r="A218" s="230"/>
      <c r="B218" s="233"/>
      <c r="C218" s="230"/>
      <c r="D218" s="230"/>
      <c r="E218" s="233"/>
      <c r="F218" s="232"/>
      <c r="G218" s="232"/>
      <c r="H218" s="234"/>
      <c r="I218" s="235"/>
      <c r="J218" s="230"/>
      <c r="K218" s="1"/>
    </row>
    <row r="219" spans="1:11" ht="15.75">
      <c r="A219" s="230"/>
      <c r="B219" s="233"/>
      <c r="C219" s="230"/>
      <c r="D219" s="230"/>
      <c r="E219" s="233"/>
      <c r="F219" s="232"/>
      <c r="G219" s="232"/>
      <c r="H219" s="234"/>
      <c r="I219" s="235"/>
      <c r="J219" s="230"/>
      <c r="K219" s="1"/>
    </row>
  </sheetData>
  <mergeCells count="8">
    <mergeCell ref="B217:E217"/>
    <mergeCell ref="H217:J217"/>
    <mergeCell ref="A1:J1"/>
    <mergeCell ref="A2:J2"/>
    <mergeCell ref="A3:J3"/>
    <mergeCell ref="A4:J4"/>
    <mergeCell ref="A5:J5"/>
    <mergeCell ref="A213:I213"/>
  </mergeCells>
  <pageMargins left="0.7" right="0.7" top="0.75" bottom="0.75" header="0.3" footer="0.3"/>
  <ignoredErrors>
    <ignoredError sqref="D18 D19:D28 D29:D74 D84:D8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T164"/>
  <sheetViews>
    <sheetView zoomScale="70" zoomScaleNormal="70" workbookViewId="0">
      <pane xSplit="10" ySplit="6" topLeftCell="K49" activePane="bottomRight" state="frozen"/>
      <selection pane="topRight" activeCell="K1" sqref="K1"/>
      <selection pane="bottomLeft" activeCell="A6" sqref="A6"/>
      <selection pane="bottomRight" activeCell="K66" sqref="K66"/>
    </sheetView>
  </sheetViews>
  <sheetFormatPr defaultColWidth="9.140625" defaultRowHeight="15"/>
  <cols>
    <col min="1" max="1" width="13.42578125" style="2" customWidth="1"/>
    <col min="2" max="2" width="13" style="2" customWidth="1"/>
    <col min="3" max="3" width="12.5703125" style="159" customWidth="1"/>
    <col min="4" max="4" width="12.85546875" style="2" customWidth="1"/>
    <col min="5" max="5" width="21.5703125" style="159" customWidth="1"/>
    <col min="6" max="6" width="15.7109375" style="2" customWidth="1"/>
    <col min="7" max="7" width="12.85546875" style="2" customWidth="1"/>
    <col min="8" max="9" width="9.140625" style="2"/>
    <col min="10" max="10" width="13.5703125" style="2" customWidth="1"/>
    <col min="11" max="11" width="29.7109375" style="2" customWidth="1"/>
    <col min="12" max="16384" width="9.140625" style="2"/>
  </cols>
  <sheetData>
    <row r="1" spans="1:20" ht="15.75">
      <c r="A1" s="265" t="s">
        <v>4701</v>
      </c>
      <c r="B1" s="266"/>
      <c r="C1" s="266"/>
      <c r="D1" s="266"/>
      <c r="E1" s="266"/>
      <c r="F1" s="266"/>
      <c r="G1" s="266"/>
      <c r="H1" s="266"/>
      <c r="I1" s="266"/>
      <c r="J1" s="267"/>
    </row>
    <row r="2" spans="1:20" s="228" customFormat="1" ht="15.75">
      <c r="A2" s="236"/>
      <c r="B2" s="236"/>
      <c r="C2" s="236"/>
      <c r="D2" s="236"/>
      <c r="E2" s="236"/>
      <c r="F2" s="236"/>
      <c r="G2" s="236"/>
      <c r="H2" s="236"/>
      <c r="I2" s="236"/>
      <c r="J2" s="236"/>
    </row>
    <row r="3" spans="1:20" ht="15.6" customHeight="1">
      <c r="A3" s="262" t="s">
        <v>4711</v>
      </c>
      <c r="B3" s="262"/>
      <c r="C3" s="262"/>
      <c r="D3" s="262"/>
      <c r="E3" s="262"/>
      <c r="F3" s="262"/>
      <c r="G3" s="262"/>
      <c r="H3" s="262"/>
      <c r="I3" s="262"/>
      <c r="J3" s="262"/>
      <c r="K3" s="93"/>
    </row>
    <row r="4" spans="1:20" ht="63.75" customHeight="1">
      <c r="A4" s="269" t="s">
        <v>0</v>
      </c>
      <c r="B4" s="270"/>
      <c r="C4" s="270"/>
      <c r="D4" s="270"/>
      <c r="E4" s="270"/>
      <c r="F4" s="270"/>
      <c r="G4" s="270"/>
      <c r="H4" s="270"/>
      <c r="I4" s="270"/>
      <c r="J4" s="271"/>
      <c r="K4" s="93"/>
    </row>
    <row r="5" spans="1:20" ht="34.5" customHeight="1">
      <c r="A5" s="269" t="s">
        <v>1</v>
      </c>
      <c r="B5" s="270"/>
      <c r="C5" s="270"/>
      <c r="D5" s="270"/>
      <c r="E5" s="270"/>
      <c r="F5" s="270"/>
      <c r="G5" s="270"/>
      <c r="H5" s="270"/>
      <c r="I5" s="270"/>
      <c r="J5" s="271"/>
      <c r="K5" s="93"/>
    </row>
    <row r="6" spans="1:20" ht="63">
      <c r="A6" s="88" t="s">
        <v>2</v>
      </c>
      <c r="B6" s="88" t="s">
        <v>3</v>
      </c>
      <c r="C6" s="89" t="s">
        <v>4</v>
      </c>
      <c r="D6" s="89" t="s">
        <v>5</v>
      </c>
      <c r="E6" s="89" t="s">
        <v>6</v>
      </c>
      <c r="F6" s="88" t="s">
        <v>7</v>
      </c>
      <c r="G6" s="90" t="s">
        <v>8</v>
      </c>
      <c r="H6" s="91" t="s">
        <v>9</v>
      </c>
      <c r="I6" s="92" t="s">
        <v>10</v>
      </c>
      <c r="J6" s="91" t="s">
        <v>11</v>
      </c>
      <c r="K6" s="262"/>
      <c r="L6" s="262"/>
      <c r="M6" s="262"/>
      <c r="N6" s="262"/>
      <c r="O6" s="262"/>
      <c r="P6" s="262"/>
      <c r="Q6" s="262"/>
      <c r="R6" s="262"/>
      <c r="S6" s="262"/>
      <c r="T6" s="262"/>
    </row>
    <row r="7" spans="1:20" ht="51">
      <c r="A7" s="17" t="s">
        <v>1675</v>
      </c>
      <c r="B7" s="17" t="s">
        <v>36</v>
      </c>
      <c r="C7" s="17" t="s">
        <v>1676</v>
      </c>
      <c r="D7" s="17" t="s">
        <v>1677</v>
      </c>
      <c r="E7" s="17" t="s">
        <v>1678</v>
      </c>
      <c r="F7" s="17" t="s">
        <v>1679</v>
      </c>
      <c r="G7" s="17" t="s">
        <v>1680</v>
      </c>
      <c r="H7" s="17">
        <v>2021</v>
      </c>
      <c r="I7" s="17">
        <v>324.5</v>
      </c>
      <c r="J7" s="17">
        <f t="shared" ref="J7:J38" si="0">SUM(K7:K7)</f>
        <v>0</v>
      </c>
      <c r="K7" s="241"/>
    </row>
    <row r="8" spans="1:20" ht="51">
      <c r="A8" s="17" t="s">
        <v>1675</v>
      </c>
      <c r="B8" s="17" t="s">
        <v>36</v>
      </c>
      <c r="C8" s="17" t="s">
        <v>1676</v>
      </c>
      <c r="D8" s="17" t="s">
        <v>1677</v>
      </c>
      <c r="E8" s="17" t="s">
        <v>1678</v>
      </c>
      <c r="F8" s="17" t="s">
        <v>1681</v>
      </c>
      <c r="G8" s="17" t="s">
        <v>1680</v>
      </c>
      <c r="H8" s="17">
        <v>2021</v>
      </c>
      <c r="I8" s="17">
        <v>324.5</v>
      </c>
      <c r="J8" s="17">
        <f t="shared" si="0"/>
        <v>0</v>
      </c>
      <c r="K8" s="241"/>
    </row>
    <row r="9" spans="1:20" ht="51">
      <c r="A9" s="17" t="s">
        <v>1682</v>
      </c>
      <c r="B9" s="17" t="s">
        <v>36</v>
      </c>
      <c r="C9" s="17" t="s">
        <v>115</v>
      </c>
      <c r="D9" s="17" t="s">
        <v>1677</v>
      </c>
      <c r="E9" s="17" t="s">
        <v>1683</v>
      </c>
      <c r="F9" s="17" t="s">
        <v>1684</v>
      </c>
      <c r="G9" s="17" t="s">
        <v>1685</v>
      </c>
      <c r="H9" s="17">
        <v>2021</v>
      </c>
      <c r="I9" s="17">
        <v>357.50000000000006</v>
      </c>
      <c r="J9" s="17">
        <f t="shared" si="0"/>
        <v>0</v>
      </c>
      <c r="K9" s="241"/>
    </row>
    <row r="10" spans="1:20" ht="51">
      <c r="A10" s="17" t="s">
        <v>1682</v>
      </c>
      <c r="B10" s="17" t="s">
        <v>36</v>
      </c>
      <c r="C10" s="17" t="s">
        <v>115</v>
      </c>
      <c r="D10" s="17" t="s">
        <v>1677</v>
      </c>
      <c r="E10" s="17" t="s">
        <v>1683</v>
      </c>
      <c r="F10" s="17" t="s">
        <v>1686</v>
      </c>
      <c r="G10" s="17" t="s">
        <v>1685</v>
      </c>
      <c r="H10" s="17">
        <v>2021</v>
      </c>
      <c r="I10" s="17">
        <v>357.50000000000006</v>
      </c>
      <c r="J10" s="17">
        <f t="shared" si="0"/>
        <v>0</v>
      </c>
      <c r="K10" s="241"/>
    </row>
    <row r="11" spans="1:20" ht="38.25">
      <c r="A11" s="17" t="s">
        <v>1687</v>
      </c>
      <c r="B11" s="17" t="s">
        <v>36</v>
      </c>
      <c r="C11" s="17" t="s">
        <v>115</v>
      </c>
      <c r="D11" s="17" t="s">
        <v>1677</v>
      </c>
      <c r="E11" s="17" t="s">
        <v>1688</v>
      </c>
      <c r="F11" s="17" t="s">
        <v>1689</v>
      </c>
      <c r="G11" s="17" t="s">
        <v>1690</v>
      </c>
      <c r="H11" s="17">
        <v>2021</v>
      </c>
      <c r="I11" s="17">
        <v>407.00000000000006</v>
      </c>
      <c r="J11" s="17">
        <f t="shared" si="0"/>
        <v>0</v>
      </c>
      <c r="K11" s="241"/>
    </row>
    <row r="12" spans="1:20" ht="51">
      <c r="A12" s="17" t="s">
        <v>1691</v>
      </c>
      <c r="B12" s="17" t="s">
        <v>36</v>
      </c>
      <c r="C12" s="17" t="s">
        <v>1692</v>
      </c>
      <c r="D12" s="17" t="s">
        <v>1677</v>
      </c>
      <c r="E12" s="17" t="s">
        <v>1693</v>
      </c>
      <c r="F12" s="17" t="s">
        <v>1694</v>
      </c>
      <c r="G12" s="17" t="s">
        <v>1695</v>
      </c>
      <c r="H12" s="17">
        <v>2021</v>
      </c>
      <c r="I12" s="17">
        <v>423.50000000000006</v>
      </c>
      <c r="J12" s="17">
        <f t="shared" si="0"/>
        <v>0</v>
      </c>
      <c r="K12" s="241"/>
    </row>
    <row r="13" spans="1:20" ht="38.25">
      <c r="A13" s="17" t="s">
        <v>1696</v>
      </c>
      <c r="B13" s="17" t="s">
        <v>36</v>
      </c>
      <c r="C13" s="17" t="s">
        <v>1697</v>
      </c>
      <c r="D13" s="17" t="s">
        <v>1677</v>
      </c>
      <c r="E13" s="17" t="s">
        <v>1698</v>
      </c>
      <c r="F13" s="17" t="s">
        <v>1699</v>
      </c>
      <c r="G13" s="17" t="s">
        <v>1700</v>
      </c>
      <c r="H13" s="17">
        <v>2021</v>
      </c>
      <c r="I13" s="17">
        <v>319</v>
      </c>
      <c r="J13" s="17">
        <f t="shared" si="0"/>
        <v>0</v>
      </c>
      <c r="K13" s="241"/>
    </row>
    <row r="14" spans="1:20" ht="38.25">
      <c r="A14" s="17" t="s">
        <v>1696</v>
      </c>
      <c r="B14" s="17" t="s">
        <v>36</v>
      </c>
      <c r="C14" s="17" t="s">
        <v>1697</v>
      </c>
      <c r="D14" s="17" t="s">
        <v>1677</v>
      </c>
      <c r="E14" s="17" t="s">
        <v>1698</v>
      </c>
      <c r="F14" s="17" t="s">
        <v>1701</v>
      </c>
      <c r="G14" s="17" t="s">
        <v>1700</v>
      </c>
      <c r="H14" s="17">
        <v>2021</v>
      </c>
      <c r="I14" s="17">
        <v>319</v>
      </c>
      <c r="J14" s="17">
        <f t="shared" si="0"/>
        <v>0</v>
      </c>
      <c r="K14" s="241"/>
    </row>
    <row r="15" spans="1:20" ht="38.25">
      <c r="A15" s="17" t="s">
        <v>1702</v>
      </c>
      <c r="B15" s="17" t="s">
        <v>36</v>
      </c>
      <c r="C15" s="17" t="s">
        <v>1703</v>
      </c>
      <c r="D15" s="17" t="s">
        <v>1704</v>
      </c>
      <c r="E15" s="17" t="s">
        <v>1705</v>
      </c>
      <c r="F15" s="17" t="s">
        <v>1706</v>
      </c>
      <c r="G15" s="17" t="s">
        <v>1707</v>
      </c>
      <c r="H15" s="17">
        <v>2021</v>
      </c>
      <c r="I15" s="17">
        <v>385.00000000000006</v>
      </c>
      <c r="J15" s="17">
        <f t="shared" si="0"/>
        <v>0</v>
      </c>
      <c r="K15" s="241"/>
    </row>
    <row r="16" spans="1:20" ht="63.75">
      <c r="A16" s="17" t="s">
        <v>1708</v>
      </c>
      <c r="B16" s="17" t="s">
        <v>36</v>
      </c>
      <c r="C16" s="17" t="s">
        <v>1709</v>
      </c>
      <c r="D16" s="17" t="s">
        <v>1704</v>
      </c>
      <c r="E16" s="17" t="s">
        <v>1710</v>
      </c>
      <c r="F16" s="17" t="s">
        <v>1711</v>
      </c>
      <c r="G16" s="17" t="s">
        <v>1712</v>
      </c>
      <c r="H16" s="17">
        <v>2021</v>
      </c>
      <c r="I16" s="17">
        <v>352</v>
      </c>
      <c r="J16" s="17">
        <f t="shared" si="0"/>
        <v>0</v>
      </c>
      <c r="K16" s="241"/>
    </row>
    <row r="17" spans="1:11" ht="89.25">
      <c r="A17" s="17" t="s">
        <v>1713</v>
      </c>
      <c r="B17" s="17" t="s">
        <v>36</v>
      </c>
      <c r="C17" s="17" t="s">
        <v>1714</v>
      </c>
      <c r="D17" s="17" t="s">
        <v>1704</v>
      </c>
      <c r="E17" s="17" t="s">
        <v>1715</v>
      </c>
      <c r="F17" s="17" t="s">
        <v>1716</v>
      </c>
      <c r="G17" s="17" t="s">
        <v>1717</v>
      </c>
      <c r="H17" s="17">
        <v>2021</v>
      </c>
      <c r="I17" s="17">
        <v>352</v>
      </c>
      <c r="J17" s="17">
        <f t="shared" si="0"/>
        <v>0</v>
      </c>
      <c r="K17" s="241"/>
    </row>
    <row r="18" spans="1:11" ht="89.25">
      <c r="A18" s="17" t="s">
        <v>1718</v>
      </c>
      <c r="B18" s="17" t="s">
        <v>36</v>
      </c>
      <c r="C18" s="17" t="s">
        <v>1719</v>
      </c>
      <c r="D18" s="17" t="s">
        <v>1704</v>
      </c>
      <c r="E18" s="17" t="s">
        <v>614</v>
      </c>
      <c r="F18" s="17" t="s">
        <v>1720</v>
      </c>
      <c r="G18" s="17" t="s">
        <v>1721</v>
      </c>
      <c r="H18" s="17">
        <v>2021</v>
      </c>
      <c r="I18" s="17">
        <v>242.00000000000003</v>
      </c>
      <c r="J18" s="17">
        <f t="shared" si="0"/>
        <v>0</v>
      </c>
      <c r="K18" s="241"/>
    </row>
    <row r="19" spans="1:11" ht="89.25">
      <c r="A19" s="17" t="s">
        <v>1722</v>
      </c>
      <c r="B19" s="17" t="s">
        <v>36</v>
      </c>
      <c r="C19" s="17" t="s">
        <v>1723</v>
      </c>
      <c r="D19" s="17" t="s">
        <v>1677</v>
      </c>
      <c r="E19" s="17" t="s">
        <v>1724</v>
      </c>
      <c r="F19" s="17" t="s">
        <v>1725</v>
      </c>
      <c r="G19" s="17" t="s">
        <v>1726</v>
      </c>
      <c r="H19" s="17">
        <v>2021</v>
      </c>
      <c r="I19" s="17">
        <v>451.00000000000006</v>
      </c>
      <c r="J19" s="17">
        <f t="shared" si="0"/>
        <v>0</v>
      </c>
      <c r="K19" s="241"/>
    </row>
    <row r="20" spans="1:11" ht="51">
      <c r="A20" s="17" t="s">
        <v>1727</v>
      </c>
      <c r="B20" s="17" t="s">
        <v>74</v>
      </c>
      <c r="C20" s="17" t="s">
        <v>115</v>
      </c>
      <c r="D20" s="17">
        <v>5</v>
      </c>
      <c r="E20" s="17" t="s">
        <v>1728</v>
      </c>
      <c r="F20" s="17" t="s">
        <v>1729</v>
      </c>
      <c r="G20" s="17" t="s">
        <v>1730</v>
      </c>
      <c r="H20" s="17">
        <v>2019</v>
      </c>
      <c r="I20" s="17">
        <v>304.48</v>
      </c>
      <c r="J20" s="17">
        <f t="shared" si="0"/>
        <v>0</v>
      </c>
      <c r="K20" s="241"/>
    </row>
    <row r="21" spans="1:11" ht="51">
      <c r="A21" s="17" t="s">
        <v>1727</v>
      </c>
      <c r="B21" s="17" t="s">
        <v>74</v>
      </c>
      <c r="C21" s="17" t="s">
        <v>115</v>
      </c>
      <c r="D21" s="17">
        <v>5</v>
      </c>
      <c r="E21" s="17" t="s">
        <v>1728</v>
      </c>
      <c r="F21" s="17" t="s">
        <v>1731</v>
      </c>
      <c r="G21" s="17" t="s">
        <v>1730</v>
      </c>
      <c r="H21" s="17">
        <v>2019</v>
      </c>
      <c r="I21" s="17">
        <v>347.6</v>
      </c>
      <c r="J21" s="17">
        <f t="shared" si="0"/>
        <v>0</v>
      </c>
      <c r="K21" s="241"/>
    </row>
    <row r="22" spans="1:11" ht="51">
      <c r="A22" s="17" t="s">
        <v>1732</v>
      </c>
      <c r="B22" s="17" t="s">
        <v>74</v>
      </c>
      <c r="C22" s="17" t="s">
        <v>485</v>
      </c>
      <c r="D22" s="17">
        <v>5</v>
      </c>
      <c r="E22" s="17" t="s">
        <v>1733</v>
      </c>
      <c r="F22" s="17" t="s">
        <v>1734</v>
      </c>
      <c r="G22" s="17" t="s">
        <v>1735</v>
      </c>
      <c r="H22" s="17">
        <v>2021</v>
      </c>
      <c r="I22" s="17">
        <v>550.22000000000014</v>
      </c>
      <c r="J22" s="17">
        <f t="shared" si="0"/>
        <v>0</v>
      </c>
      <c r="K22" s="241"/>
    </row>
    <row r="23" spans="1:11" ht="63.75">
      <c r="A23" s="121" t="s">
        <v>1736</v>
      </c>
      <c r="B23" s="122" t="s">
        <v>167</v>
      </c>
      <c r="C23" s="123" t="s">
        <v>553</v>
      </c>
      <c r="D23" s="122">
        <v>5</v>
      </c>
      <c r="E23" s="123" t="s">
        <v>1737</v>
      </c>
      <c r="F23" s="123" t="s">
        <v>1738</v>
      </c>
      <c r="G23" s="123" t="s">
        <v>1739</v>
      </c>
      <c r="H23" s="124">
        <v>2021</v>
      </c>
      <c r="I23" s="125">
        <v>414.70000000000005</v>
      </c>
      <c r="J23" s="138">
        <f t="shared" si="0"/>
        <v>0</v>
      </c>
      <c r="K23" s="241"/>
    </row>
    <row r="24" spans="1:11" ht="89.25">
      <c r="A24" s="121" t="s">
        <v>1736</v>
      </c>
      <c r="B24" s="122" t="s">
        <v>167</v>
      </c>
      <c r="C24" s="123" t="s">
        <v>553</v>
      </c>
      <c r="D24" s="122">
        <v>5</v>
      </c>
      <c r="E24" s="123" t="s">
        <v>1737</v>
      </c>
      <c r="F24" s="123" t="s">
        <v>1740</v>
      </c>
      <c r="G24" s="123" t="s">
        <v>1739</v>
      </c>
      <c r="H24" s="124">
        <v>2021</v>
      </c>
      <c r="I24" s="125">
        <v>414.70000000000005</v>
      </c>
      <c r="J24" s="138">
        <f t="shared" si="0"/>
        <v>0</v>
      </c>
      <c r="K24" s="241"/>
    </row>
    <row r="25" spans="1:11" ht="63.75">
      <c r="A25" s="121" t="s">
        <v>1741</v>
      </c>
      <c r="B25" s="122" t="s">
        <v>167</v>
      </c>
      <c r="C25" s="123" t="s">
        <v>1742</v>
      </c>
      <c r="D25" s="122">
        <v>5</v>
      </c>
      <c r="E25" s="129" t="s">
        <v>1743</v>
      </c>
      <c r="F25" s="123" t="s">
        <v>1744</v>
      </c>
      <c r="G25" s="123" t="s">
        <v>1745</v>
      </c>
      <c r="H25" s="124">
        <v>2021</v>
      </c>
      <c r="I25" s="121">
        <v>371.69000000000005</v>
      </c>
      <c r="J25" s="138">
        <f t="shared" si="0"/>
        <v>0</v>
      </c>
      <c r="K25" s="241"/>
    </row>
    <row r="26" spans="1:11" ht="63.75">
      <c r="A26" s="121" t="s">
        <v>1741</v>
      </c>
      <c r="B26" s="122" t="s">
        <v>167</v>
      </c>
      <c r="C26" s="123" t="s">
        <v>1742</v>
      </c>
      <c r="D26" s="122">
        <v>5</v>
      </c>
      <c r="E26" s="129" t="s">
        <v>1743</v>
      </c>
      <c r="F26" s="123" t="s">
        <v>1746</v>
      </c>
      <c r="G26" s="123" t="s">
        <v>1745</v>
      </c>
      <c r="H26" s="124">
        <v>2021</v>
      </c>
      <c r="I26" s="121">
        <v>371.69000000000005</v>
      </c>
      <c r="J26" s="138">
        <f t="shared" si="0"/>
        <v>0</v>
      </c>
      <c r="K26" s="241"/>
    </row>
    <row r="27" spans="1:11" ht="51">
      <c r="A27" s="121" t="s">
        <v>1747</v>
      </c>
      <c r="B27" s="122" t="s">
        <v>176</v>
      </c>
      <c r="C27" s="123" t="s">
        <v>1742</v>
      </c>
      <c r="D27" s="122" t="s">
        <v>1677</v>
      </c>
      <c r="E27" s="129" t="s">
        <v>1748</v>
      </c>
      <c r="F27" s="123" t="s">
        <v>1749</v>
      </c>
      <c r="G27" s="123" t="s">
        <v>1750</v>
      </c>
      <c r="H27" s="124">
        <v>2021</v>
      </c>
      <c r="I27" s="121">
        <v>368.50000000000006</v>
      </c>
      <c r="J27" s="138">
        <f t="shared" si="0"/>
        <v>0</v>
      </c>
      <c r="K27" s="241"/>
    </row>
    <row r="28" spans="1:11" ht="51">
      <c r="A28" s="121" t="s">
        <v>1747</v>
      </c>
      <c r="B28" s="122" t="s">
        <v>176</v>
      </c>
      <c r="C28" s="123" t="s">
        <v>1742</v>
      </c>
      <c r="D28" s="122" t="s">
        <v>1677</v>
      </c>
      <c r="E28" s="129" t="s">
        <v>1748</v>
      </c>
      <c r="F28" s="123" t="s">
        <v>1751</v>
      </c>
      <c r="G28" s="123" t="s">
        <v>1750</v>
      </c>
      <c r="H28" s="124">
        <v>2021</v>
      </c>
      <c r="I28" s="121">
        <v>368.50000000000006</v>
      </c>
      <c r="J28" s="138">
        <f t="shared" si="0"/>
        <v>0</v>
      </c>
      <c r="K28" s="241"/>
    </row>
    <row r="29" spans="1:11" ht="76.5">
      <c r="A29" s="121" t="s">
        <v>1752</v>
      </c>
      <c r="B29" s="122" t="s">
        <v>167</v>
      </c>
      <c r="C29" s="123" t="s">
        <v>683</v>
      </c>
      <c r="D29" s="129">
        <v>5</v>
      </c>
      <c r="E29" s="123" t="s">
        <v>684</v>
      </c>
      <c r="F29" s="123" t="s">
        <v>1753</v>
      </c>
      <c r="G29" s="123" t="s">
        <v>1754</v>
      </c>
      <c r="H29" s="124">
        <v>2021</v>
      </c>
      <c r="I29" s="125">
        <v>404.25000000000006</v>
      </c>
      <c r="J29" s="138">
        <f t="shared" si="0"/>
        <v>0</v>
      </c>
      <c r="K29" s="241"/>
    </row>
    <row r="30" spans="1:11" ht="76.5">
      <c r="A30" s="121" t="s">
        <v>1752</v>
      </c>
      <c r="B30" s="122" t="s">
        <v>167</v>
      </c>
      <c r="C30" s="123" t="s">
        <v>683</v>
      </c>
      <c r="D30" s="129">
        <v>5</v>
      </c>
      <c r="E30" s="123" t="s">
        <v>684</v>
      </c>
      <c r="F30" s="123" t="s">
        <v>1755</v>
      </c>
      <c r="G30" s="123" t="s">
        <v>1754</v>
      </c>
      <c r="H30" s="124">
        <v>2021</v>
      </c>
      <c r="I30" s="125">
        <v>404.25000000000006</v>
      </c>
      <c r="J30" s="138">
        <f t="shared" si="0"/>
        <v>0</v>
      </c>
      <c r="K30" s="241"/>
    </row>
    <row r="31" spans="1:11" ht="76.5">
      <c r="A31" s="121" t="s">
        <v>1756</v>
      </c>
      <c r="B31" s="122" t="s">
        <v>167</v>
      </c>
      <c r="C31" s="123" t="s">
        <v>1757</v>
      </c>
      <c r="D31" s="129">
        <v>5</v>
      </c>
      <c r="E31" s="123" t="s">
        <v>1758</v>
      </c>
      <c r="F31" s="123" t="s">
        <v>1759</v>
      </c>
      <c r="G31" s="123" t="s">
        <v>1760</v>
      </c>
      <c r="H31" s="124">
        <v>2021</v>
      </c>
      <c r="I31" s="125">
        <v>586.96</v>
      </c>
      <c r="J31" s="138">
        <f t="shared" si="0"/>
        <v>0</v>
      </c>
      <c r="K31" s="242"/>
    </row>
    <row r="32" spans="1:11" ht="89.25">
      <c r="A32" s="121" t="s">
        <v>1761</v>
      </c>
      <c r="B32" s="122" t="s">
        <v>167</v>
      </c>
      <c r="C32" s="123" t="s">
        <v>1762</v>
      </c>
      <c r="D32" s="122">
        <v>5</v>
      </c>
      <c r="E32" s="129" t="s">
        <v>1763</v>
      </c>
      <c r="F32" s="129" t="s">
        <v>1764</v>
      </c>
      <c r="G32" s="123" t="s">
        <v>1765</v>
      </c>
      <c r="H32" s="124">
        <v>2021</v>
      </c>
      <c r="I32" s="125">
        <v>536.58000000000004</v>
      </c>
      <c r="J32" s="138">
        <f t="shared" si="0"/>
        <v>0</v>
      </c>
      <c r="K32" s="242"/>
    </row>
    <row r="33" spans="1:11" ht="51">
      <c r="A33" s="121" t="s">
        <v>1766</v>
      </c>
      <c r="B33" s="122" t="s">
        <v>176</v>
      </c>
      <c r="C33" s="123" t="s">
        <v>1767</v>
      </c>
      <c r="D33" s="123" t="s">
        <v>1677</v>
      </c>
      <c r="E33" s="123" t="s">
        <v>1768</v>
      </c>
      <c r="F33" s="123" t="s">
        <v>1769</v>
      </c>
      <c r="G33" s="123" t="s">
        <v>1770</v>
      </c>
      <c r="H33" s="124">
        <v>2021</v>
      </c>
      <c r="I33" s="125">
        <v>391.6</v>
      </c>
      <c r="J33" s="138">
        <f t="shared" si="0"/>
        <v>0</v>
      </c>
      <c r="K33" s="241"/>
    </row>
    <row r="34" spans="1:11" ht="51">
      <c r="A34" s="121" t="s">
        <v>1771</v>
      </c>
      <c r="B34" s="122" t="s">
        <v>167</v>
      </c>
      <c r="C34" s="123" t="s">
        <v>121</v>
      </c>
      <c r="D34" s="160">
        <v>5</v>
      </c>
      <c r="E34" s="122" t="s">
        <v>1772</v>
      </c>
      <c r="F34" s="122" t="s">
        <v>1773</v>
      </c>
      <c r="G34" s="122" t="s">
        <v>1774</v>
      </c>
      <c r="H34" s="127">
        <v>2021</v>
      </c>
      <c r="I34" s="125">
        <v>393.8</v>
      </c>
      <c r="J34" s="138">
        <f t="shared" si="0"/>
        <v>0</v>
      </c>
      <c r="K34" s="241"/>
    </row>
    <row r="35" spans="1:11" ht="76.5">
      <c r="A35" s="121" t="s">
        <v>1775</v>
      </c>
      <c r="B35" s="122" t="s">
        <v>167</v>
      </c>
      <c r="C35" s="123" t="s">
        <v>1692</v>
      </c>
      <c r="D35" s="160">
        <v>5</v>
      </c>
      <c r="E35" s="122" t="s">
        <v>1776</v>
      </c>
      <c r="F35" s="122" t="s">
        <v>1777</v>
      </c>
      <c r="G35" s="122" t="s">
        <v>1778</v>
      </c>
      <c r="H35" s="127">
        <v>2021</v>
      </c>
      <c r="I35" s="125">
        <v>425.26000000000005</v>
      </c>
      <c r="J35" s="138">
        <f t="shared" si="0"/>
        <v>0</v>
      </c>
      <c r="K35" s="241"/>
    </row>
    <row r="36" spans="1:11" ht="63.75">
      <c r="A36" s="121" t="s">
        <v>1779</v>
      </c>
      <c r="B36" s="122" t="s">
        <v>167</v>
      </c>
      <c r="C36" s="123" t="s">
        <v>1692</v>
      </c>
      <c r="D36" s="123" t="s">
        <v>1704</v>
      </c>
      <c r="E36" s="123" t="s">
        <v>1780</v>
      </c>
      <c r="F36" s="123" t="s">
        <v>1781</v>
      </c>
      <c r="G36" s="123" t="s">
        <v>1782</v>
      </c>
      <c r="H36" s="124">
        <v>2021</v>
      </c>
      <c r="I36" s="125">
        <v>440.00000000000006</v>
      </c>
      <c r="J36" s="138">
        <f t="shared" si="0"/>
        <v>0</v>
      </c>
      <c r="K36" s="241"/>
    </row>
    <row r="37" spans="1:11" ht="51">
      <c r="A37" s="121" t="s">
        <v>1783</v>
      </c>
      <c r="B37" s="122" t="s">
        <v>167</v>
      </c>
      <c r="C37" s="123" t="s">
        <v>1692</v>
      </c>
      <c r="D37" s="129">
        <v>5</v>
      </c>
      <c r="E37" s="123" t="s">
        <v>1784</v>
      </c>
      <c r="F37" s="123" t="s">
        <v>1785</v>
      </c>
      <c r="G37" s="123" t="s">
        <v>1786</v>
      </c>
      <c r="H37" s="124">
        <v>2021</v>
      </c>
      <c r="I37" s="125">
        <v>418.99000000000007</v>
      </c>
      <c r="J37" s="138">
        <f t="shared" si="0"/>
        <v>0</v>
      </c>
      <c r="K37" s="242"/>
    </row>
    <row r="38" spans="1:11" ht="63.75">
      <c r="A38" s="121" t="s">
        <v>1787</v>
      </c>
      <c r="B38" s="122" t="s">
        <v>167</v>
      </c>
      <c r="C38" s="123" t="s">
        <v>66</v>
      </c>
      <c r="D38" s="129">
        <v>5</v>
      </c>
      <c r="E38" s="123" t="s">
        <v>1788</v>
      </c>
      <c r="F38" s="123" t="s">
        <v>1789</v>
      </c>
      <c r="G38" s="123" t="s">
        <v>1790</v>
      </c>
      <c r="H38" s="124">
        <v>2021</v>
      </c>
      <c r="I38" s="125">
        <v>381.15000000000003</v>
      </c>
      <c r="J38" s="138">
        <f t="shared" si="0"/>
        <v>0</v>
      </c>
      <c r="K38" s="241"/>
    </row>
    <row r="39" spans="1:11" ht="51">
      <c r="A39" s="121" t="s">
        <v>1791</v>
      </c>
      <c r="B39" s="122" t="s">
        <v>167</v>
      </c>
      <c r="C39" s="123" t="s">
        <v>147</v>
      </c>
      <c r="D39" s="129">
        <v>5</v>
      </c>
      <c r="E39" s="123" t="s">
        <v>204</v>
      </c>
      <c r="F39" s="123" t="s">
        <v>1792</v>
      </c>
      <c r="G39" s="123" t="s">
        <v>1793</v>
      </c>
      <c r="H39" s="124">
        <v>2021</v>
      </c>
      <c r="I39" s="125">
        <v>364.32000000000011</v>
      </c>
      <c r="J39" s="138">
        <f>SUM(K40:K40)</f>
        <v>5</v>
      </c>
      <c r="K39" s="253">
        <v>55</v>
      </c>
    </row>
    <row r="40" spans="1:11" ht="51">
      <c r="A40" s="121" t="s">
        <v>1794</v>
      </c>
      <c r="B40" s="122" t="s">
        <v>167</v>
      </c>
      <c r="C40" s="123" t="s">
        <v>152</v>
      </c>
      <c r="D40" s="129">
        <v>5</v>
      </c>
      <c r="E40" s="123" t="s">
        <v>1795</v>
      </c>
      <c r="F40" s="123" t="s">
        <v>1796</v>
      </c>
      <c r="G40" s="123" t="s">
        <v>1797</v>
      </c>
      <c r="H40" s="124">
        <v>2021</v>
      </c>
      <c r="I40" s="125">
        <v>383.24000000000007</v>
      </c>
      <c r="J40" s="138"/>
      <c r="K40" s="242">
        <v>5</v>
      </c>
    </row>
    <row r="41" spans="1:11" ht="63.75">
      <c r="A41" s="121" t="s">
        <v>1798</v>
      </c>
      <c r="B41" s="122" t="s">
        <v>167</v>
      </c>
      <c r="C41" s="123" t="s">
        <v>161</v>
      </c>
      <c r="D41" s="129" t="s">
        <v>1799</v>
      </c>
      <c r="E41" s="123" t="s">
        <v>1078</v>
      </c>
      <c r="F41" s="123" t="s">
        <v>1800</v>
      </c>
      <c r="G41" s="123" t="s">
        <v>1801</v>
      </c>
      <c r="H41" s="124" t="s">
        <v>687</v>
      </c>
      <c r="I41" s="125">
        <v>396.88000000000005</v>
      </c>
      <c r="J41" s="138">
        <f t="shared" ref="J41:J70" si="1">SUM(K41:K41)</f>
        <v>0</v>
      </c>
      <c r="K41" s="241"/>
    </row>
    <row r="42" spans="1:11" ht="76.5">
      <c r="A42" s="121" t="s">
        <v>1802</v>
      </c>
      <c r="B42" s="122" t="s">
        <v>167</v>
      </c>
      <c r="C42" s="123" t="s">
        <v>1803</v>
      </c>
      <c r="D42" s="122">
        <v>5</v>
      </c>
      <c r="E42" s="129" t="s">
        <v>1804</v>
      </c>
      <c r="F42" s="123" t="s">
        <v>1805</v>
      </c>
      <c r="G42" s="123" t="s">
        <v>1806</v>
      </c>
      <c r="H42" s="124">
        <v>2021</v>
      </c>
      <c r="I42" s="121">
        <v>401.06000000000006</v>
      </c>
      <c r="J42" s="138">
        <f t="shared" si="1"/>
        <v>0</v>
      </c>
      <c r="K42" s="241"/>
    </row>
    <row r="43" spans="1:11" ht="51">
      <c r="A43" s="121" t="s">
        <v>1807</v>
      </c>
      <c r="B43" s="122" t="s">
        <v>167</v>
      </c>
      <c r="C43" s="123" t="s">
        <v>1723</v>
      </c>
      <c r="D43" s="122" t="s">
        <v>1799</v>
      </c>
      <c r="E43" s="129" t="s">
        <v>1808</v>
      </c>
      <c r="F43" s="123" t="s">
        <v>1809</v>
      </c>
      <c r="G43" s="123" t="s">
        <v>1810</v>
      </c>
      <c r="H43" s="124">
        <v>2021</v>
      </c>
      <c r="I43" s="121">
        <v>413.71000000000004</v>
      </c>
      <c r="J43" s="138">
        <f t="shared" si="1"/>
        <v>0</v>
      </c>
      <c r="K43" s="242"/>
    </row>
    <row r="44" spans="1:11" ht="51">
      <c r="A44" s="139" t="s">
        <v>1811</v>
      </c>
      <c r="B44" s="140" t="s">
        <v>217</v>
      </c>
      <c r="C44" s="141" t="s">
        <v>553</v>
      </c>
      <c r="D44" s="140">
        <v>5</v>
      </c>
      <c r="E44" s="145" t="s">
        <v>1812</v>
      </c>
      <c r="F44" s="141" t="s">
        <v>1813</v>
      </c>
      <c r="G44" s="141" t="s">
        <v>1814</v>
      </c>
      <c r="H44" s="142">
        <v>2021</v>
      </c>
      <c r="I44" s="139">
        <v>252.01000000000002</v>
      </c>
      <c r="J44" s="144">
        <f t="shared" si="1"/>
        <v>0</v>
      </c>
      <c r="K44" s="241"/>
    </row>
    <row r="45" spans="1:11" ht="51">
      <c r="A45" s="139" t="s">
        <v>1811</v>
      </c>
      <c r="B45" s="140" t="s">
        <v>217</v>
      </c>
      <c r="C45" s="141" t="s">
        <v>553</v>
      </c>
      <c r="D45" s="140">
        <v>5</v>
      </c>
      <c r="E45" s="145" t="s">
        <v>1812</v>
      </c>
      <c r="F45" s="141" t="s">
        <v>1815</v>
      </c>
      <c r="G45" s="141" t="s">
        <v>1814</v>
      </c>
      <c r="H45" s="142">
        <v>2021</v>
      </c>
      <c r="I45" s="139">
        <v>252.01000000000002</v>
      </c>
      <c r="J45" s="144">
        <f t="shared" si="1"/>
        <v>0</v>
      </c>
      <c r="K45" s="241"/>
    </row>
    <row r="46" spans="1:11" ht="51">
      <c r="A46" s="139" t="s">
        <v>1816</v>
      </c>
      <c r="B46" s="140" t="s">
        <v>217</v>
      </c>
      <c r="C46" s="141" t="s">
        <v>1817</v>
      </c>
      <c r="D46" s="140" t="s">
        <v>1818</v>
      </c>
      <c r="E46" s="141" t="s">
        <v>1819</v>
      </c>
      <c r="F46" s="141" t="s">
        <v>1820</v>
      </c>
      <c r="G46" s="141" t="s">
        <v>1821</v>
      </c>
      <c r="H46" s="142">
        <v>2021</v>
      </c>
      <c r="I46" s="143">
        <v>417.89000000000004</v>
      </c>
      <c r="J46" s="144">
        <f t="shared" si="1"/>
        <v>0</v>
      </c>
      <c r="K46" s="242"/>
    </row>
    <row r="47" spans="1:11" ht="63.75">
      <c r="A47" s="139" t="s">
        <v>1822</v>
      </c>
      <c r="B47" s="140" t="s">
        <v>217</v>
      </c>
      <c r="C47" s="141" t="s">
        <v>1823</v>
      </c>
      <c r="D47" s="140">
        <v>5</v>
      </c>
      <c r="E47" s="141" t="s">
        <v>1824</v>
      </c>
      <c r="F47" s="141" t="s">
        <v>1825</v>
      </c>
      <c r="G47" s="141" t="s">
        <v>1821</v>
      </c>
      <c r="H47" s="142">
        <v>2021</v>
      </c>
      <c r="I47" s="143">
        <v>372.79000000000008</v>
      </c>
      <c r="J47" s="144">
        <f t="shared" si="1"/>
        <v>0</v>
      </c>
      <c r="K47" s="242"/>
    </row>
    <row r="48" spans="1:11" ht="89.25">
      <c r="A48" s="139" t="s">
        <v>1826</v>
      </c>
      <c r="B48" s="140" t="s">
        <v>217</v>
      </c>
      <c r="C48" s="141" t="s">
        <v>1827</v>
      </c>
      <c r="D48" s="140">
        <v>5</v>
      </c>
      <c r="E48" s="141" t="s">
        <v>1828</v>
      </c>
      <c r="F48" s="141" t="s">
        <v>1829</v>
      </c>
      <c r="G48" s="141" t="s">
        <v>1821</v>
      </c>
      <c r="H48" s="142">
        <v>2021</v>
      </c>
      <c r="I48" s="143">
        <v>372.79000000000008</v>
      </c>
      <c r="J48" s="144">
        <f t="shared" si="1"/>
        <v>0</v>
      </c>
      <c r="K48" s="241"/>
    </row>
    <row r="49" spans="1:11" ht="51">
      <c r="A49" s="139" t="s">
        <v>1830</v>
      </c>
      <c r="B49" s="140" t="s">
        <v>217</v>
      </c>
      <c r="C49" s="141" t="s">
        <v>1817</v>
      </c>
      <c r="D49" s="141" t="s">
        <v>1818</v>
      </c>
      <c r="E49" s="141" t="s">
        <v>1831</v>
      </c>
      <c r="F49" s="141" t="s">
        <v>1832</v>
      </c>
      <c r="G49" s="141" t="s">
        <v>1833</v>
      </c>
      <c r="H49" s="142">
        <v>2021</v>
      </c>
      <c r="I49" s="143">
        <v>526.0200000000001</v>
      </c>
      <c r="J49" s="144">
        <f t="shared" si="1"/>
        <v>0</v>
      </c>
      <c r="K49" s="241"/>
    </row>
    <row r="50" spans="1:11" ht="51">
      <c r="A50" s="139" t="s">
        <v>1834</v>
      </c>
      <c r="B50" s="140" t="s">
        <v>217</v>
      </c>
      <c r="C50" s="141" t="s">
        <v>1742</v>
      </c>
      <c r="D50" s="145">
        <v>5</v>
      </c>
      <c r="E50" s="141" t="s">
        <v>1835</v>
      </c>
      <c r="F50" s="141" t="s">
        <v>1836</v>
      </c>
      <c r="G50" s="141" t="s">
        <v>1837</v>
      </c>
      <c r="H50" s="142">
        <v>2021</v>
      </c>
      <c r="I50" s="143">
        <v>392.70000000000005</v>
      </c>
      <c r="J50" s="144">
        <f t="shared" si="1"/>
        <v>0</v>
      </c>
      <c r="K50" s="241"/>
    </row>
    <row r="51" spans="1:11" ht="51">
      <c r="A51" s="139" t="s">
        <v>1834</v>
      </c>
      <c r="B51" s="140" t="s">
        <v>217</v>
      </c>
      <c r="C51" s="141" t="s">
        <v>1742</v>
      </c>
      <c r="D51" s="141">
        <v>5</v>
      </c>
      <c r="E51" s="141" t="s">
        <v>1835</v>
      </c>
      <c r="F51" s="141" t="s">
        <v>1838</v>
      </c>
      <c r="G51" s="141" t="s">
        <v>1837</v>
      </c>
      <c r="H51" s="142">
        <v>2021</v>
      </c>
      <c r="I51" s="143">
        <v>392.70000000000005</v>
      </c>
      <c r="J51" s="144">
        <f t="shared" si="1"/>
        <v>0</v>
      </c>
      <c r="K51" s="241"/>
    </row>
    <row r="52" spans="1:11" ht="63.75">
      <c r="A52" s="139" t="s">
        <v>1839</v>
      </c>
      <c r="B52" s="140" t="s">
        <v>217</v>
      </c>
      <c r="C52" s="141" t="s">
        <v>713</v>
      </c>
      <c r="D52" s="145">
        <v>5</v>
      </c>
      <c r="E52" s="141" t="s">
        <v>714</v>
      </c>
      <c r="F52" s="141" t="s">
        <v>1840</v>
      </c>
      <c r="G52" s="141" t="s">
        <v>1841</v>
      </c>
      <c r="H52" s="142">
        <v>2021</v>
      </c>
      <c r="I52" s="143">
        <v>532.40000000000009</v>
      </c>
      <c r="J52" s="144">
        <f t="shared" si="1"/>
        <v>0</v>
      </c>
      <c r="K52" s="241"/>
    </row>
    <row r="53" spans="1:11" ht="76.5">
      <c r="A53" s="139" t="s">
        <v>1842</v>
      </c>
      <c r="B53" s="140" t="s">
        <v>217</v>
      </c>
      <c r="C53" s="141" t="s">
        <v>683</v>
      </c>
      <c r="D53" s="141">
        <v>5</v>
      </c>
      <c r="E53" s="141" t="s">
        <v>1843</v>
      </c>
      <c r="F53" s="141" t="s">
        <v>1844</v>
      </c>
      <c r="G53" s="141" t="s">
        <v>1845</v>
      </c>
      <c r="H53" s="141">
        <v>2021</v>
      </c>
      <c r="I53" s="143">
        <v>304.48</v>
      </c>
      <c r="J53" s="144">
        <f t="shared" si="1"/>
        <v>0</v>
      </c>
      <c r="K53" s="242"/>
    </row>
    <row r="54" spans="1:11" ht="89.25">
      <c r="A54" s="161" t="s">
        <v>1842</v>
      </c>
      <c r="B54" s="162" t="s">
        <v>217</v>
      </c>
      <c r="C54" s="162" t="s">
        <v>683</v>
      </c>
      <c r="D54" s="163">
        <v>5</v>
      </c>
      <c r="E54" s="162" t="s">
        <v>1843</v>
      </c>
      <c r="F54" s="162" t="s">
        <v>1846</v>
      </c>
      <c r="G54" s="162" t="s">
        <v>1845</v>
      </c>
      <c r="H54" s="147">
        <v>2021</v>
      </c>
      <c r="I54" s="164">
        <v>304.48</v>
      </c>
      <c r="J54" s="144">
        <f t="shared" si="1"/>
        <v>0</v>
      </c>
      <c r="K54" s="242"/>
    </row>
    <row r="55" spans="1:11" ht="76.5">
      <c r="A55" s="139" t="s">
        <v>1847</v>
      </c>
      <c r="B55" s="140" t="s">
        <v>217</v>
      </c>
      <c r="C55" s="141" t="s">
        <v>718</v>
      </c>
      <c r="D55" s="141">
        <v>5</v>
      </c>
      <c r="E55" s="141" t="s">
        <v>1848</v>
      </c>
      <c r="F55" s="141" t="s">
        <v>1849</v>
      </c>
      <c r="G55" s="141" t="s">
        <v>1850</v>
      </c>
      <c r="H55" s="142" t="s">
        <v>687</v>
      </c>
      <c r="I55" s="143">
        <v>462.00000000000006</v>
      </c>
      <c r="J55" s="144">
        <f t="shared" si="1"/>
        <v>0</v>
      </c>
      <c r="K55" s="242"/>
    </row>
    <row r="56" spans="1:11" ht="76.5">
      <c r="A56" s="139" t="s">
        <v>1851</v>
      </c>
      <c r="B56" s="140" t="s">
        <v>271</v>
      </c>
      <c r="C56" s="141" t="s">
        <v>718</v>
      </c>
      <c r="D56" s="140" t="s">
        <v>1677</v>
      </c>
      <c r="E56" s="140" t="s">
        <v>1852</v>
      </c>
      <c r="F56" s="140" t="s">
        <v>1853</v>
      </c>
      <c r="G56" s="141" t="s">
        <v>1854</v>
      </c>
      <c r="H56" s="142">
        <v>2021</v>
      </c>
      <c r="I56" s="143">
        <v>495.00000000000006</v>
      </c>
      <c r="J56" s="144">
        <f t="shared" si="1"/>
        <v>0</v>
      </c>
      <c r="K56" s="242"/>
    </row>
    <row r="57" spans="1:11" ht="76.5">
      <c r="A57" s="139" t="s">
        <v>1855</v>
      </c>
      <c r="B57" s="140" t="s">
        <v>217</v>
      </c>
      <c r="C57" s="141" t="s">
        <v>1856</v>
      </c>
      <c r="D57" s="145">
        <v>5</v>
      </c>
      <c r="E57" s="141" t="s">
        <v>708</v>
      </c>
      <c r="F57" s="141" t="s">
        <v>1857</v>
      </c>
      <c r="G57" s="141" t="s">
        <v>1858</v>
      </c>
      <c r="H57" s="142">
        <v>2021</v>
      </c>
      <c r="I57" s="143">
        <v>472.45000000000005</v>
      </c>
      <c r="J57" s="144">
        <f t="shared" si="1"/>
        <v>0</v>
      </c>
      <c r="K57" s="241"/>
    </row>
    <row r="58" spans="1:11" ht="76.5">
      <c r="A58" s="139" t="s">
        <v>1859</v>
      </c>
      <c r="B58" s="140" t="s">
        <v>217</v>
      </c>
      <c r="C58" s="141" t="s">
        <v>1860</v>
      </c>
      <c r="D58" s="140">
        <v>5</v>
      </c>
      <c r="E58" s="140" t="s">
        <v>1861</v>
      </c>
      <c r="F58" s="140" t="s">
        <v>1862</v>
      </c>
      <c r="G58" s="141" t="s">
        <v>1863</v>
      </c>
      <c r="H58" s="142">
        <v>2021</v>
      </c>
      <c r="I58" s="143">
        <v>583.7700000000001</v>
      </c>
      <c r="J58" s="144">
        <f t="shared" si="1"/>
        <v>0</v>
      </c>
      <c r="K58" s="241"/>
    </row>
    <row r="59" spans="1:11" ht="63.75">
      <c r="A59" s="139" t="s">
        <v>1864</v>
      </c>
      <c r="B59" s="140" t="s">
        <v>271</v>
      </c>
      <c r="C59" s="141" t="s">
        <v>1865</v>
      </c>
      <c r="D59" s="145" t="s">
        <v>1677</v>
      </c>
      <c r="E59" s="141" t="s">
        <v>1866</v>
      </c>
      <c r="F59" s="141" t="s">
        <v>1867</v>
      </c>
      <c r="G59" s="141" t="s">
        <v>1868</v>
      </c>
      <c r="H59" s="142">
        <v>2021</v>
      </c>
      <c r="I59" s="143">
        <v>489.50000000000006</v>
      </c>
      <c r="J59" s="144">
        <f t="shared" si="1"/>
        <v>0</v>
      </c>
      <c r="K59" s="241"/>
    </row>
    <row r="60" spans="1:11" ht="63.75">
      <c r="A60" s="139" t="s">
        <v>1869</v>
      </c>
      <c r="B60" s="140" t="s">
        <v>217</v>
      </c>
      <c r="C60" s="141" t="s">
        <v>1870</v>
      </c>
      <c r="D60" s="141" t="s">
        <v>1704</v>
      </c>
      <c r="E60" s="141" t="s">
        <v>1871</v>
      </c>
      <c r="F60" s="141" t="s">
        <v>1872</v>
      </c>
      <c r="G60" s="141" t="s">
        <v>1873</v>
      </c>
      <c r="H60" s="142">
        <v>2021</v>
      </c>
      <c r="I60" s="143">
        <v>430.54000000000008</v>
      </c>
      <c r="J60" s="144">
        <f t="shared" si="1"/>
        <v>0</v>
      </c>
      <c r="K60" s="241"/>
    </row>
    <row r="61" spans="1:11" ht="51">
      <c r="A61" s="139" t="s">
        <v>1874</v>
      </c>
      <c r="B61" s="140" t="s">
        <v>271</v>
      </c>
      <c r="C61" s="141" t="s">
        <v>1875</v>
      </c>
      <c r="D61" s="141" t="s">
        <v>1677</v>
      </c>
      <c r="E61" s="141" t="s">
        <v>1876</v>
      </c>
      <c r="F61" s="141" t="s">
        <v>1877</v>
      </c>
      <c r="G61" s="141" t="s">
        <v>1878</v>
      </c>
      <c r="H61" s="142">
        <v>2021</v>
      </c>
      <c r="I61" s="143">
        <v>419.98</v>
      </c>
      <c r="J61" s="144">
        <f t="shared" si="1"/>
        <v>0</v>
      </c>
      <c r="K61" s="241"/>
    </row>
    <row r="62" spans="1:11" ht="38.25">
      <c r="A62" s="139" t="s">
        <v>1879</v>
      </c>
      <c r="B62" s="140" t="s">
        <v>217</v>
      </c>
      <c r="C62" s="141" t="s">
        <v>1692</v>
      </c>
      <c r="D62" s="141">
        <v>5</v>
      </c>
      <c r="E62" s="141" t="s">
        <v>1880</v>
      </c>
      <c r="F62" s="141" t="s">
        <v>1881</v>
      </c>
      <c r="G62" s="141" t="s">
        <v>1882</v>
      </c>
      <c r="H62" s="142">
        <v>2021</v>
      </c>
      <c r="I62" s="143">
        <v>435.71000000000004</v>
      </c>
      <c r="J62" s="144">
        <f t="shared" si="1"/>
        <v>5</v>
      </c>
      <c r="K62" s="241">
        <v>5</v>
      </c>
    </row>
    <row r="63" spans="1:11" ht="76.5">
      <c r="A63" s="139" t="s">
        <v>1883</v>
      </c>
      <c r="B63" s="140" t="s">
        <v>217</v>
      </c>
      <c r="C63" s="141" t="s">
        <v>1884</v>
      </c>
      <c r="D63" s="141">
        <v>5</v>
      </c>
      <c r="E63" s="141" t="s">
        <v>1885</v>
      </c>
      <c r="F63" s="141" t="s">
        <v>1886</v>
      </c>
      <c r="G63" s="141" t="s">
        <v>1887</v>
      </c>
      <c r="H63" s="142">
        <v>2021</v>
      </c>
      <c r="I63" s="143">
        <v>430.54000000000008</v>
      </c>
      <c r="J63" s="144">
        <f t="shared" si="1"/>
        <v>0</v>
      </c>
      <c r="K63" s="241"/>
    </row>
    <row r="64" spans="1:11" ht="76.5">
      <c r="A64" s="139" t="s">
        <v>1888</v>
      </c>
      <c r="B64" s="140" t="s">
        <v>271</v>
      </c>
      <c r="C64" s="141" t="s">
        <v>1803</v>
      </c>
      <c r="D64" s="145" t="s">
        <v>1677</v>
      </c>
      <c r="E64" s="141" t="s">
        <v>1413</v>
      </c>
      <c r="F64" s="141" t="s">
        <v>1889</v>
      </c>
      <c r="G64" s="141" t="s">
        <v>1890</v>
      </c>
      <c r="H64" s="142">
        <v>2021</v>
      </c>
      <c r="I64" s="143">
        <v>400.40000000000003</v>
      </c>
      <c r="J64" s="144">
        <f t="shared" si="1"/>
        <v>5</v>
      </c>
      <c r="K64" s="241">
        <v>5</v>
      </c>
    </row>
    <row r="65" spans="1:11" ht="38.25">
      <c r="A65" s="139" t="s">
        <v>1891</v>
      </c>
      <c r="B65" s="140" t="s">
        <v>217</v>
      </c>
      <c r="C65" s="141" t="s">
        <v>1892</v>
      </c>
      <c r="D65" s="141">
        <v>5</v>
      </c>
      <c r="E65" s="141" t="s">
        <v>1893</v>
      </c>
      <c r="F65" s="141" t="s">
        <v>1894</v>
      </c>
      <c r="G65" s="141" t="s">
        <v>1895</v>
      </c>
      <c r="H65" s="142">
        <v>2021</v>
      </c>
      <c r="I65" s="143">
        <v>397.98</v>
      </c>
      <c r="J65" s="144">
        <f t="shared" si="1"/>
        <v>5</v>
      </c>
      <c r="K65" s="241">
        <v>5</v>
      </c>
    </row>
    <row r="66" spans="1:11" ht="63.75">
      <c r="A66" s="139" t="s">
        <v>1896</v>
      </c>
      <c r="B66" s="140" t="s">
        <v>217</v>
      </c>
      <c r="C66" s="141" t="s">
        <v>152</v>
      </c>
      <c r="D66" s="141">
        <v>5</v>
      </c>
      <c r="E66" s="141" t="s">
        <v>1897</v>
      </c>
      <c r="F66" s="141" t="s">
        <v>1898</v>
      </c>
      <c r="G66" s="141" t="s">
        <v>1899</v>
      </c>
      <c r="H66" s="142">
        <v>2021</v>
      </c>
      <c r="I66" s="143">
        <v>409.53000000000003</v>
      </c>
      <c r="J66" s="144">
        <f t="shared" si="1"/>
        <v>5</v>
      </c>
      <c r="K66" s="241">
        <v>5</v>
      </c>
    </row>
    <row r="67" spans="1:11" ht="51">
      <c r="A67" s="139" t="s">
        <v>1900</v>
      </c>
      <c r="B67" s="140" t="s">
        <v>217</v>
      </c>
      <c r="C67" s="141" t="s">
        <v>161</v>
      </c>
      <c r="D67" s="141" t="s">
        <v>1704</v>
      </c>
      <c r="E67" s="141" t="s">
        <v>263</v>
      </c>
      <c r="F67" s="141" t="s">
        <v>1901</v>
      </c>
      <c r="G67" s="141" t="s">
        <v>1902</v>
      </c>
      <c r="H67" s="142">
        <v>2021</v>
      </c>
      <c r="I67" s="143">
        <v>364.32000000000011</v>
      </c>
      <c r="J67" s="144">
        <f t="shared" si="1"/>
        <v>5</v>
      </c>
      <c r="K67" s="241">
        <v>5</v>
      </c>
    </row>
    <row r="68" spans="1:11" ht="51">
      <c r="A68" s="139" t="s">
        <v>1903</v>
      </c>
      <c r="B68" s="140" t="s">
        <v>271</v>
      </c>
      <c r="C68" s="141" t="s">
        <v>272</v>
      </c>
      <c r="D68" s="145" t="s">
        <v>1818</v>
      </c>
      <c r="E68" s="141" t="s">
        <v>273</v>
      </c>
      <c r="F68" s="141" t="s">
        <v>1904</v>
      </c>
      <c r="G68" s="141" t="s">
        <v>1905</v>
      </c>
      <c r="H68" s="142">
        <v>2021</v>
      </c>
      <c r="I68" s="143">
        <v>399.96000000000004</v>
      </c>
      <c r="J68" s="144">
        <f t="shared" si="1"/>
        <v>0</v>
      </c>
      <c r="K68" s="241"/>
    </row>
    <row r="69" spans="1:11" ht="63.75">
      <c r="A69" s="139" t="s">
        <v>1906</v>
      </c>
      <c r="B69" s="140" t="s">
        <v>217</v>
      </c>
      <c r="C69" s="141" t="s">
        <v>1907</v>
      </c>
      <c r="D69" s="145" t="s">
        <v>1704</v>
      </c>
      <c r="E69" s="141" t="s">
        <v>1908</v>
      </c>
      <c r="F69" s="141" t="s">
        <v>1909</v>
      </c>
      <c r="G69" s="141" t="s">
        <v>1910</v>
      </c>
      <c r="H69" s="142">
        <v>2020</v>
      </c>
      <c r="I69" s="143">
        <v>440.00000000000006</v>
      </c>
      <c r="J69" s="144">
        <f t="shared" si="1"/>
        <v>0</v>
      </c>
      <c r="K69" s="241"/>
    </row>
    <row r="70" spans="1:11" ht="89.25">
      <c r="A70" s="139" t="s">
        <v>1911</v>
      </c>
      <c r="B70" s="140" t="s">
        <v>217</v>
      </c>
      <c r="C70" s="141" t="s">
        <v>1912</v>
      </c>
      <c r="D70" s="145" t="s">
        <v>1704</v>
      </c>
      <c r="E70" s="141" t="s">
        <v>1913</v>
      </c>
      <c r="F70" s="141" t="s">
        <v>1914</v>
      </c>
      <c r="G70" s="141" t="s">
        <v>1915</v>
      </c>
      <c r="H70" s="142">
        <v>2021</v>
      </c>
      <c r="I70" s="143">
        <v>477.73000000000008</v>
      </c>
      <c r="J70" s="144">
        <f t="shared" si="1"/>
        <v>0</v>
      </c>
      <c r="K70" s="241"/>
    </row>
    <row r="71" spans="1:11" ht="51">
      <c r="A71" s="139" t="s">
        <v>1916</v>
      </c>
      <c r="B71" s="140" t="s">
        <v>217</v>
      </c>
      <c r="C71" s="141" t="s">
        <v>1917</v>
      </c>
      <c r="D71" s="145">
        <v>5</v>
      </c>
      <c r="E71" s="141" t="s">
        <v>1918</v>
      </c>
      <c r="F71" s="141" t="s">
        <v>1919</v>
      </c>
      <c r="G71" s="141" t="s">
        <v>1920</v>
      </c>
      <c r="H71" s="142">
        <v>2020</v>
      </c>
      <c r="I71" s="143">
        <v>434.72000000000008</v>
      </c>
      <c r="J71" s="144">
        <f t="shared" ref="J71:J102" si="2">SUM(K71:K71)</f>
        <v>5</v>
      </c>
      <c r="K71" s="241">
        <v>5</v>
      </c>
    </row>
    <row r="72" spans="1:11" ht="51">
      <c r="A72" s="139" t="s">
        <v>1921</v>
      </c>
      <c r="B72" s="140" t="s">
        <v>217</v>
      </c>
      <c r="C72" s="141" t="s">
        <v>1922</v>
      </c>
      <c r="D72" s="145" t="s">
        <v>1704</v>
      </c>
      <c r="E72" s="141" t="s">
        <v>1923</v>
      </c>
      <c r="F72" s="141" t="s">
        <v>1924</v>
      </c>
      <c r="G72" s="141" t="s">
        <v>1925</v>
      </c>
      <c r="H72" s="142">
        <v>2021</v>
      </c>
      <c r="I72" s="143">
        <v>346.5</v>
      </c>
      <c r="J72" s="144">
        <f t="shared" si="2"/>
        <v>5</v>
      </c>
      <c r="K72" s="241">
        <v>5</v>
      </c>
    </row>
    <row r="73" spans="1:11" ht="51">
      <c r="A73" s="62" t="s">
        <v>1926</v>
      </c>
      <c r="B73" s="62" t="s">
        <v>277</v>
      </c>
      <c r="C73" s="62" t="s">
        <v>553</v>
      </c>
      <c r="D73" s="62">
        <v>5</v>
      </c>
      <c r="E73" s="62" t="s">
        <v>1927</v>
      </c>
      <c r="F73" s="62" t="s">
        <v>1928</v>
      </c>
      <c r="G73" s="62" t="s">
        <v>1929</v>
      </c>
      <c r="H73" s="62">
        <v>2019</v>
      </c>
      <c r="I73" s="62">
        <v>299.75</v>
      </c>
      <c r="J73" s="62">
        <f t="shared" si="2"/>
        <v>0</v>
      </c>
      <c r="K73" s="241"/>
    </row>
    <row r="74" spans="1:11" ht="51">
      <c r="A74" s="62" t="s">
        <v>1926</v>
      </c>
      <c r="B74" s="62" t="s">
        <v>277</v>
      </c>
      <c r="C74" s="62" t="s">
        <v>553</v>
      </c>
      <c r="D74" s="62">
        <v>5</v>
      </c>
      <c r="E74" s="62" t="s">
        <v>1927</v>
      </c>
      <c r="F74" s="62" t="s">
        <v>1930</v>
      </c>
      <c r="G74" s="62" t="s">
        <v>1929</v>
      </c>
      <c r="H74" s="62">
        <v>2019</v>
      </c>
      <c r="I74" s="62">
        <v>299.75</v>
      </c>
      <c r="J74" s="62">
        <f t="shared" si="2"/>
        <v>0</v>
      </c>
      <c r="K74" s="241"/>
    </row>
    <row r="75" spans="1:11" ht="63.75">
      <c r="A75" s="62" t="s">
        <v>1931</v>
      </c>
      <c r="B75" s="62" t="s">
        <v>277</v>
      </c>
      <c r="C75" s="62" t="s">
        <v>553</v>
      </c>
      <c r="D75" s="62">
        <v>5</v>
      </c>
      <c r="E75" s="62" t="s">
        <v>1932</v>
      </c>
      <c r="F75" s="62" t="s">
        <v>1933</v>
      </c>
      <c r="G75" s="62" t="s">
        <v>1934</v>
      </c>
      <c r="H75" s="62">
        <v>2021</v>
      </c>
      <c r="I75" s="62">
        <v>321.08999999999997</v>
      </c>
      <c r="J75" s="62">
        <f t="shared" si="2"/>
        <v>5</v>
      </c>
      <c r="K75" s="241">
        <v>5</v>
      </c>
    </row>
    <row r="76" spans="1:11" ht="63.75">
      <c r="A76" s="62" t="s">
        <v>1931</v>
      </c>
      <c r="B76" s="62" t="s">
        <v>277</v>
      </c>
      <c r="C76" s="62" t="s">
        <v>553</v>
      </c>
      <c r="D76" s="62">
        <v>5</v>
      </c>
      <c r="E76" s="62" t="s">
        <v>1932</v>
      </c>
      <c r="F76" s="62" t="s">
        <v>1935</v>
      </c>
      <c r="G76" s="62" t="s">
        <v>1934</v>
      </c>
      <c r="H76" s="62">
        <v>2021</v>
      </c>
      <c r="I76" s="62">
        <v>321.08999999999997</v>
      </c>
      <c r="J76" s="62">
        <f t="shared" si="2"/>
        <v>5</v>
      </c>
      <c r="K76" s="241">
        <v>5</v>
      </c>
    </row>
    <row r="77" spans="1:11" ht="38.25">
      <c r="A77" s="62" t="s">
        <v>1936</v>
      </c>
      <c r="B77" s="62" t="s">
        <v>277</v>
      </c>
      <c r="C77" s="62" t="s">
        <v>553</v>
      </c>
      <c r="D77" s="62">
        <v>5</v>
      </c>
      <c r="E77" s="62" t="s">
        <v>1937</v>
      </c>
      <c r="F77" s="62" t="s">
        <v>1933</v>
      </c>
      <c r="G77" s="62" t="s">
        <v>1938</v>
      </c>
      <c r="H77" s="62">
        <v>2021</v>
      </c>
      <c r="I77" s="62">
        <v>307.12000000000006</v>
      </c>
      <c r="J77" s="62">
        <f t="shared" si="2"/>
        <v>0</v>
      </c>
      <c r="K77" s="242"/>
    </row>
    <row r="78" spans="1:11" ht="38.25">
      <c r="A78" s="62" t="s">
        <v>1936</v>
      </c>
      <c r="B78" s="62" t="s">
        <v>277</v>
      </c>
      <c r="C78" s="62" t="s">
        <v>553</v>
      </c>
      <c r="D78" s="62">
        <v>5</v>
      </c>
      <c r="E78" s="62" t="s">
        <v>1937</v>
      </c>
      <c r="F78" s="62" t="s">
        <v>1935</v>
      </c>
      <c r="G78" s="62" t="s">
        <v>1938</v>
      </c>
      <c r="H78" s="62">
        <v>2021</v>
      </c>
      <c r="I78" s="62">
        <v>307.12000000000006</v>
      </c>
      <c r="J78" s="62">
        <f t="shared" si="2"/>
        <v>0</v>
      </c>
      <c r="K78" s="242"/>
    </row>
    <row r="79" spans="1:11" ht="102">
      <c r="A79" s="62" t="s">
        <v>1939</v>
      </c>
      <c r="B79" s="62" t="s">
        <v>277</v>
      </c>
      <c r="C79" s="62" t="s">
        <v>1940</v>
      </c>
      <c r="D79" s="62">
        <v>5</v>
      </c>
      <c r="E79" s="62" t="s">
        <v>1941</v>
      </c>
      <c r="F79" s="62" t="s">
        <v>1942</v>
      </c>
      <c r="G79" s="62" t="s">
        <v>1943</v>
      </c>
      <c r="H79" s="62">
        <v>2021</v>
      </c>
      <c r="I79" s="62">
        <v>595.43000000000018</v>
      </c>
      <c r="J79" s="62">
        <f t="shared" si="2"/>
        <v>0</v>
      </c>
      <c r="K79" s="241"/>
    </row>
    <row r="80" spans="1:11" ht="38.25">
      <c r="A80" s="62" t="s">
        <v>1944</v>
      </c>
      <c r="B80" s="62" t="s">
        <v>277</v>
      </c>
      <c r="C80" s="62" t="s">
        <v>1742</v>
      </c>
      <c r="D80" s="62">
        <v>5</v>
      </c>
      <c r="E80" s="62" t="s">
        <v>1945</v>
      </c>
      <c r="F80" s="62" t="s">
        <v>1946</v>
      </c>
      <c r="G80" s="62" t="s">
        <v>1947</v>
      </c>
      <c r="H80" s="62">
        <v>2020</v>
      </c>
      <c r="I80" s="62">
        <v>392.26000000000005</v>
      </c>
      <c r="J80" s="62">
        <f t="shared" si="2"/>
        <v>5</v>
      </c>
      <c r="K80" s="241">
        <v>5</v>
      </c>
    </row>
    <row r="81" spans="1:11" ht="38.25">
      <c r="A81" s="62" t="s">
        <v>1944</v>
      </c>
      <c r="B81" s="62" t="s">
        <v>277</v>
      </c>
      <c r="C81" s="62" t="s">
        <v>1742</v>
      </c>
      <c r="D81" s="62">
        <v>5</v>
      </c>
      <c r="E81" s="62" t="s">
        <v>1945</v>
      </c>
      <c r="F81" s="62" t="s">
        <v>1948</v>
      </c>
      <c r="G81" s="62" t="s">
        <v>1947</v>
      </c>
      <c r="H81" s="62">
        <v>2020</v>
      </c>
      <c r="I81" s="62">
        <v>392.26000000000005</v>
      </c>
      <c r="J81" s="62">
        <f t="shared" si="2"/>
        <v>5</v>
      </c>
      <c r="K81" s="241">
        <v>5</v>
      </c>
    </row>
    <row r="82" spans="1:11" ht="51">
      <c r="A82" s="62" t="s">
        <v>1949</v>
      </c>
      <c r="B82" s="62" t="s">
        <v>277</v>
      </c>
      <c r="C82" s="62" t="s">
        <v>1742</v>
      </c>
      <c r="D82" s="62">
        <v>5</v>
      </c>
      <c r="E82" s="62" t="s">
        <v>1950</v>
      </c>
      <c r="F82" s="62" t="s">
        <v>1946</v>
      </c>
      <c r="G82" s="62" t="s">
        <v>1951</v>
      </c>
      <c r="H82" s="62">
        <v>2021</v>
      </c>
      <c r="I82" s="62">
        <v>395.34000000000009</v>
      </c>
      <c r="J82" s="62">
        <f t="shared" si="2"/>
        <v>0</v>
      </c>
      <c r="K82" s="241"/>
    </row>
    <row r="83" spans="1:11" ht="51">
      <c r="A83" s="62" t="s">
        <v>1949</v>
      </c>
      <c r="B83" s="62" t="s">
        <v>277</v>
      </c>
      <c r="C83" s="62" t="s">
        <v>1742</v>
      </c>
      <c r="D83" s="62">
        <v>5</v>
      </c>
      <c r="E83" s="62" t="s">
        <v>1950</v>
      </c>
      <c r="F83" s="62" t="s">
        <v>1948</v>
      </c>
      <c r="G83" s="62" t="s">
        <v>1951</v>
      </c>
      <c r="H83" s="62">
        <v>2021</v>
      </c>
      <c r="I83" s="62">
        <v>395.34000000000009</v>
      </c>
      <c r="J83" s="62">
        <f t="shared" si="2"/>
        <v>0</v>
      </c>
      <c r="K83" s="241"/>
    </row>
    <row r="84" spans="1:11" ht="76.5">
      <c r="A84" s="62" t="s">
        <v>1952</v>
      </c>
      <c r="B84" s="62" t="s">
        <v>277</v>
      </c>
      <c r="C84" s="62" t="s">
        <v>1953</v>
      </c>
      <c r="D84" s="62" t="s">
        <v>1677</v>
      </c>
      <c r="E84" s="62" t="s">
        <v>1954</v>
      </c>
      <c r="F84" s="62" t="s">
        <v>1955</v>
      </c>
      <c r="G84" s="62" t="s">
        <v>1956</v>
      </c>
      <c r="H84" s="62">
        <v>2021</v>
      </c>
      <c r="I84" s="62">
        <v>385.00000000000006</v>
      </c>
      <c r="J84" s="62">
        <f t="shared" si="2"/>
        <v>0</v>
      </c>
      <c r="K84" s="241"/>
    </row>
    <row r="85" spans="1:11" ht="89.25">
      <c r="A85" s="62" t="s">
        <v>1957</v>
      </c>
      <c r="B85" s="62" t="s">
        <v>277</v>
      </c>
      <c r="C85" s="62" t="s">
        <v>1958</v>
      </c>
      <c r="D85" s="62">
        <v>5</v>
      </c>
      <c r="E85" s="62" t="s">
        <v>1959</v>
      </c>
      <c r="F85" s="62" t="s">
        <v>1960</v>
      </c>
      <c r="G85" s="62" t="s">
        <v>1961</v>
      </c>
      <c r="H85" s="62">
        <v>2021</v>
      </c>
      <c r="I85" s="62">
        <v>601.48000000000013</v>
      </c>
      <c r="J85" s="62">
        <f t="shared" si="2"/>
        <v>0</v>
      </c>
      <c r="K85" s="241"/>
    </row>
    <row r="86" spans="1:11" ht="38.25">
      <c r="A86" s="62" t="s">
        <v>1962</v>
      </c>
      <c r="B86" s="62" t="s">
        <v>277</v>
      </c>
      <c r="C86" s="62" t="s">
        <v>713</v>
      </c>
      <c r="D86" s="62">
        <v>5</v>
      </c>
      <c r="E86" s="62" t="s">
        <v>1963</v>
      </c>
      <c r="F86" s="62" t="s">
        <v>1964</v>
      </c>
      <c r="G86" s="62" t="s">
        <v>1965</v>
      </c>
      <c r="H86" s="62">
        <v>2021</v>
      </c>
      <c r="I86" s="62">
        <v>524.81000000000006</v>
      </c>
      <c r="J86" s="62">
        <f t="shared" si="2"/>
        <v>0</v>
      </c>
      <c r="K86" s="241"/>
    </row>
    <row r="87" spans="1:11" ht="63.75">
      <c r="A87" s="62" t="s">
        <v>1966</v>
      </c>
      <c r="B87" s="62" t="s">
        <v>277</v>
      </c>
      <c r="C87" s="62" t="s">
        <v>713</v>
      </c>
      <c r="D87" s="62">
        <v>5</v>
      </c>
      <c r="E87" s="62" t="s">
        <v>789</v>
      </c>
      <c r="F87" s="62" t="s">
        <v>1964</v>
      </c>
      <c r="G87" s="62" t="s">
        <v>1967</v>
      </c>
      <c r="H87" s="62">
        <v>2021</v>
      </c>
      <c r="I87" s="62">
        <v>624.58000000000015</v>
      </c>
      <c r="J87" s="62">
        <f t="shared" si="2"/>
        <v>0</v>
      </c>
      <c r="K87" s="241"/>
    </row>
    <row r="88" spans="1:11" ht="51">
      <c r="A88" s="62" t="s">
        <v>1968</v>
      </c>
      <c r="B88" s="62" t="s">
        <v>277</v>
      </c>
      <c r="C88" s="62" t="s">
        <v>713</v>
      </c>
      <c r="D88" s="62">
        <v>5</v>
      </c>
      <c r="E88" s="62" t="s">
        <v>1969</v>
      </c>
      <c r="F88" s="62" t="s">
        <v>1964</v>
      </c>
      <c r="G88" s="62" t="s">
        <v>1970</v>
      </c>
      <c r="H88" s="62">
        <v>2021</v>
      </c>
      <c r="I88" s="62">
        <v>622.2700000000001</v>
      </c>
      <c r="J88" s="62">
        <f t="shared" si="2"/>
        <v>0</v>
      </c>
      <c r="K88" s="241"/>
    </row>
    <row r="89" spans="1:11" ht="51">
      <c r="A89" s="62" t="s">
        <v>1971</v>
      </c>
      <c r="B89" s="62" t="s">
        <v>277</v>
      </c>
      <c r="C89" s="62" t="s">
        <v>683</v>
      </c>
      <c r="D89" s="62">
        <v>5</v>
      </c>
      <c r="E89" s="62" t="s">
        <v>1523</v>
      </c>
      <c r="F89" s="62" t="s">
        <v>1972</v>
      </c>
      <c r="G89" s="62" t="s">
        <v>1973</v>
      </c>
      <c r="H89" s="62">
        <v>2021</v>
      </c>
      <c r="I89" s="62">
        <v>396.11000000000007</v>
      </c>
      <c r="J89" s="62">
        <f t="shared" si="2"/>
        <v>0</v>
      </c>
      <c r="K89" s="241"/>
    </row>
    <row r="90" spans="1:11" ht="51">
      <c r="A90" s="62" t="s">
        <v>1971</v>
      </c>
      <c r="B90" s="62" t="s">
        <v>277</v>
      </c>
      <c r="C90" s="62" t="s">
        <v>683</v>
      </c>
      <c r="D90" s="62">
        <v>5</v>
      </c>
      <c r="E90" s="62" t="s">
        <v>1523</v>
      </c>
      <c r="F90" s="62" t="s">
        <v>1974</v>
      </c>
      <c r="G90" s="62" t="s">
        <v>1973</v>
      </c>
      <c r="H90" s="62">
        <v>2021</v>
      </c>
      <c r="I90" s="62">
        <v>396.11000000000007</v>
      </c>
      <c r="J90" s="62">
        <f t="shared" si="2"/>
        <v>0</v>
      </c>
      <c r="K90" s="241"/>
    </row>
    <row r="91" spans="1:11" ht="38.25">
      <c r="A91" s="62" t="s">
        <v>1975</v>
      </c>
      <c r="B91" s="62" t="s">
        <v>277</v>
      </c>
      <c r="C91" s="62" t="s">
        <v>713</v>
      </c>
      <c r="D91" s="62">
        <v>5</v>
      </c>
      <c r="E91" s="62" t="s">
        <v>1976</v>
      </c>
      <c r="F91" s="62" t="s">
        <v>1964</v>
      </c>
      <c r="G91" s="62" t="s">
        <v>1977</v>
      </c>
      <c r="H91" s="62">
        <v>2021</v>
      </c>
      <c r="I91" s="62">
        <v>599.61000000000013</v>
      </c>
      <c r="J91" s="62">
        <f t="shared" si="2"/>
        <v>0</v>
      </c>
      <c r="K91" s="241"/>
    </row>
    <row r="92" spans="1:11" ht="38.25">
      <c r="A92" s="62" t="s">
        <v>1978</v>
      </c>
      <c r="B92" s="62" t="s">
        <v>277</v>
      </c>
      <c r="C92" s="62" t="s">
        <v>592</v>
      </c>
      <c r="D92" s="62" t="s">
        <v>1677</v>
      </c>
      <c r="E92" s="62" t="s">
        <v>1979</v>
      </c>
      <c r="F92" s="62" t="s">
        <v>1972</v>
      </c>
      <c r="G92" s="62" t="s">
        <v>1980</v>
      </c>
      <c r="H92" s="62">
        <v>2021</v>
      </c>
      <c r="I92" s="62">
        <v>346.5</v>
      </c>
      <c r="J92" s="62">
        <f t="shared" si="2"/>
        <v>0</v>
      </c>
      <c r="K92" s="241"/>
    </row>
    <row r="93" spans="1:11" ht="38.25">
      <c r="A93" s="62" t="s">
        <v>1978</v>
      </c>
      <c r="B93" s="62" t="s">
        <v>277</v>
      </c>
      <c r="C93" s="62" t="s">
        <v>592</v>
      </c>
      <c r="D93" s="62" t="s">
        <v>1677</v>
      </c>
      <c r="E93" s="62" t="s">
        <v>1979</v>
      </c>
      <c r="F93" s="62" t="s">
        <v>1974</v>
      </c>
      <c r="G93" s="62" t="s">
        <v>1980</v>
      </c>
      <c r="H93" s="62">
        <v>2021</v>
      </c>
      <c r="I93" s="62">
        <v>346.5</v>
      </c>
      <c r="J93" s="62">
        <f t="shared" si="2"/>
        <v>0</v>
      </c>
      <c r="K93" s="241"/>
    </row>
    <row r="94" spans="1:11" ht="38.25">
      <c r="A94" s="62" t="s">
        <v>1981</v>
      </c>
      <c r="B94" s="62" t="s">
        <v>277</v>
      </c>
      <c r="C94" s="62" t="s">
        <v>718</v>
      </c>
      <c r="D94" s="62">
        <v>5</v>
      </c>
      <c r="E94" s="62" t="s">
        <v>1982</v>
      </c>
      <c r="F94" s="62" t="s">
        <v>1983</v>
      </c>
      <c r="G94" s="62" t="s">
        <v>1984</v>
      </c>
      <c r="H94" s="62">
        <v>2021</v>
      </c>
      <c r="I94" s="62">
        <v>607.97000000000014</v>
      </c>
      <c r="J94" s="62">
        <f t="shared" si="2"/>
        <v>5</v>
      </c>
      <c r="K94" s="241">
        <v>5</v>
      </c>
    </row>
    <row r="95" spans="1:11" ht="51">
      <c r="A95" s="62" t="s">
        <v>1985</v>
      </c>
      <c r="B95" s="62" t="s">
        <v>277</v>
      </c>
      <c r="C95" s="62" t="s">
        <v>718</v>
      </c>
      <c r="D95" s="62">
        <v>5</v>
      </c>
      <c r="E95" s="62" t="s">
        <v>1986</v>
      </c>
      <c r="F95" s="62" t="s">
        <v>1983</v>
      </c>
      <c r="G95" s="62" t="s">
        <v>1987</v>
      </c>
      <c r="H95" s="62">
        <v>2020</v>
      </c>
      <c r="I95" s="62">
        <v>509.41000000000008</v>
      </c>
      <c r="J95" s="62">
        <f t="shared" si="2"/>
        <v>0</v>
      </c>
      <c r="K95" s="241"/>
    </row>
    <row r="96" spans="1:11" ht="89.25">
      <c r="A96" s="62" t="s">
        <v>1988</v>
      </c>
      <c r="B96" s="62" t="s">
        <v>277</v>
      </c>
      <c r="C96" s="62" t="s">
        <v>1989</v>
      </c>
      <c r="D96" s="62">
        <v>5</v>
      </c>
      <c r="E96" s="62" t="s">
        <v>1539</v>
      </c>
      <c r="F96" s="62" t="s">
        <v>1990</v>
      </c>
      <c r="G96" s="62" t="s">
        <v>1991</v>
      </c>
      <c r="H96" s="62">
        <v>2019</v>
      </c>
      <c r="I96" s="62">
        <v>395.01000000000005</v>
      </c>
      <c r="J96" s="62">
        <f t="shared" si="2"/>
        <v>0</v>
      </c>
      <c r="K96" s="241"/>
    </row>
    <row r="97" spans="1:11" ht="89.25">
      <c r="A97" s="62" t="s">
        <v>1988</v>
      </c>
      <c r="B97" s="62" t="s">
        <v>277</v>
      </c>
      <c r="C97" s="62" t="s">
        <v>1989</v>
      </c>
      <c r="D97" s="62">
        <v>5</v>
      </c>
      <c r="E97" s="62" t="s">
        <v>1539</v>
      </c>
      <c r="F97" s="62" t="s">
        <v>1992</v>
      </c>
      <c r="G97" s="62" t="s">
        <v>1991</v>
      </c>
      <c r="H97" s="62">
        <v>2019</v>
      </c>
      <c r="I97" s="62">
        <v>395.01000000000005</v>
      </c>
      <c r="J97" s="62">
        <f t="shared" si="2"/>
        <v>0</v>
      </c>
      <c r="K97" s="241"/>
    </row>
    <row r="98" spans="1:11" ht="63.75">
      <c r="A98" s="62" t="s">
        <v>1993</v>
      </c>
      <c r="B98" s="62" t="s">
        <v>277</v>
      </c>
      <c r="C98" s="62" t="s">
        <v>817</v>
      </c>
      <c r="D98" s="62">
        <v>5</v>
      </c>
      <c r="E98" s="62" t="s">
        <v>1539</v>
      </c>
      <c r="F98" s="62" t="s">
        <v>1994</v>
      </c>
      <c r="G98" s="62" t="s">
        <v>1995</v>
      </c>
      <c r="H98" s="62">
        <v>2021</v>
      </c>
      <c r="I98" s="62">
        <v>395.34000000000009</v>
      </c>
      <c r="J98" s="62">
        <f t="shared" si="2"/>
        <v>0</v>
      </c>
      <c r="K98" s="241"/>
    </row>
    <row r="99" spans="1:11" ht="63.75">
      <c r="A99" s="62" t="s">
        <v>1993</v>
      </c>
      <c r="B99" s="62" t="s">
        <v>277</v>
      </c>
      <c r="C99" s="62" t="s">
        <v>817</v>
      </c>
      <c r="D99" s="62">
        <v>5</v>
      </c>
      <c r="E99" s="62" t="s">
        <v>1539</v>
      </c>
      <c r="F99" s="62" t="s">
        <v>1996</v>
      </c>
      <c r="G99" s="62" t="s">
        <v>1995</v>
      </c>
      <c r="H99" s="62">
        <v>2021</v>
      </c>
      <c r="I99" s="62">
        <v>395.34000000000009</v>
      </c>
      <c r="J99" s="62">
        <f t="shared" si="2"/>
        <v>0</v>
      </c>
      <c r="K99" s="241"/>
    </row>
    <row r="100" spans="1:11" ht="51">
      <c r="A100" s="62" t="s">
        <v>1997</v>
      </c>
      <c r="B100" s="62" t="s">
        <v>277</v>
      </c>
      <c r="C100" s="62" t="s">
        <v>828</v>
      </c>
      <c r="D100" s="62">
        <v>5</v>
      </c>
      <c r="E100" s="62" t="s">
        <v>1998</v>
      </c>
      <c r="F100" s="62" t="s">
        <v>1999</v>
      </c>
      <c r="G100" s="62" t="s">
        <v>2000</v>
      </c>
      <c r="H100" s="62">
        <v>2019</v>
      </c>
      <c r="I100" s="62">
        <v>512.38000000000011</v>
      </c>
      <c r="J100" s="62">
        <f t="shared" si="2"/>
        <v>0</v>
      </c>
      <c r="K100" s="241"/>
    </row>
    <row r="101" spans="1:11" ht="51">
      <c r="A101" s="62" t="s">
        <v>1997</v>
      </c>
      <c r="B101" s="62" t="s">
        <v>277</v>
      </c>
      <c r="C101" s="62" t="s">
        <v>828</v>
      </c>
      <c r="D101" s="62">
        <v>5</v>
      </c>
      <c r="E101" s="62" t="s">
        <v>1998</v>
      </c>
      <c r="F101" s="62" t="s">
        <v>2001</v>
      </c>
      <c r="G101" s="62" t="s">
        <v>2000</v>
      </c>
      <c r="H101" s="62">
        <v>2019</v>
      </c>
      <c r="I101" s="62">
        <v>512.38000000000011</v>
      </c>
      <c r="J101" s="62">
        <f t="shared" si="2"/>
        <v>0</v>
      </c>
      <c r="K101" s="241"/>
    </row>
    <row r="102" spans="1:11" ht="63.75">
      <c r="A102" s="62" t="s">
        <v>2002</v>
      </c>
      <c r="B102" s="62" t="s">
        <v>277</v>
      </c>
      <c r="C102" s="62" t="s">
        <v>1856</v>
      </c>
      <c r="D102" s="62">
        <v>5</v>
      </c>
      <c r="E102" s="62" t="s">
        <v>2003</v>
      </c>
      <c r="F102" s="62" t="s">
        <v>2004</v>
      </c>
      <c r="G102" s="62" t="s">
        <v>2005</v>
      </c>
      <c r="H102" s="62">
        <v>2021</v>
      </c>
      <c r="I102" s="62">
        <v>451.88000000000005</v>
      </c>
      <c r="J102" s="62">
        <f t="shared" si="2"/>
        <v>0</v>
      </c>
      <c r="K102" s="241"/>
    </row>
    <row r="103" spans="1:11" ht="63.75">
      <c r="A103" s="62" t="s">
        <v>2006</v>
      </c>
      <c r="B103" s="62" t="s">
        <v>277</v>
      </c>
      <c r="C103" s="62" t="s">
        <v>2007</v>
      </c>
      <c r="D103" s="62">
        <v>5</v>
      </c>
      <c r="E103" s="62" t="s">
        <v>2008</v>
      </c>
      <c r="F103" s="62" t="s">
        <v>2009</v>
      </c>
      <c r="G103" s="62" t="s">
        <v>2010</v>
      </c>
      <c r="H103" s="62">
        <v>2021</v>
      </c>
      <c r="I103" s="62">
        <v>459.36000000000007</v>
      </c>
      <c r="J103" s="62">
        <f t="shared" ref="J103:J134" si="3">SUM(K103:K103)</f>
        <v>0</v>
      </c>
      <c r="K103" s="241"/>
    </row>
    <row r="104" spans="1:11" ht="76.5">
      <c r="A104" s="62" t="s">
        <v>2011</v>
      </c>
      <c r="B104" s="62" t="s">
        <v>277</v>
      </c>
      <c r="C104" s="62" t="s">
        <v>2012</v>
      </c>
      <c r="D104" s="62">
        <v>5</v>
      </c>
      <c r="E104" s="62" t="s">
        <v>2013</v>
      </c>
      <c r="F104" s="62" t="s">
        <v>2014</v>
      </c>
      <c r="G104" s="62" t="s">
        <v>2015</v>
      </c>
      <c r="H104" s="62">
        <v>2021</v>
      </c>
      <c r="I104" s="62">
        <v>336.93000000000006</v>
      </c>
      <c r="J104" s="62">
        <f t="shared" si="3"/>
        <v>0</v>
      </c>
      <c r="K104" s="241"/>
    </row>
    <row r="105" spans="1:11" ht="76.5">
      <c r="A105" s="62" t="s">
        <v>2011</v>
      </c>
      <c r="B105" s="62" t="s">
        <v>277</v>
      </c>
      <c r="C105" s="62" t="s">
        <v>2012</v>
      </c>
      <c r="D105" s="62">
        <v>5</v>
      </c>
      <c r="E105" s="62" t="s">
        <v>2013</v>
      </c>
      <c r="F105" s="62" t="s">
        <v>2016</v>
      </c>
      <c r="G105" s="62" t="s">
        <v>2015</v>
      </c>
      <c r="H105" s="62">
        <v>2021</v>
      </c>
      <c r="I105" s="62">
        <v>336.93000000000006</v>
      </c>
      <c r="J105" s="62">
        <f t="shared" si="3"/>
        <v>0</v>
      </c>
      <c r="K105" s="241"/>
    </row>
    <row r="106" spans="1:11" ht="63.75">
      <c r="A106" s="62" t="s">
        <v>2017</v>
      </c>
      <c r="B106" s="62" t="s">
        <v>277</v>
      </c>
      <c r="C106" s="62" t="s">
        <v>2018</v>
      </c>
      <c r="D106" s="62" t="s">
        <v>1704</v>
      </c>
      <c r="E106" s="62" t="s">
        <v>2019</v>
      </c>
      <c r="F106" s="62" t="s">
        <v>2020</v>
      </c>
      <c r="G106" s="62" t="s">
        <v>2021</v>
      </c>
      <c r="H106" s="62">
        <v>2021</v>
      </c>
      <c r="I106" s="62">
        <v>943.25000000000011</v>
      </c>
      <c r="J106" s="62">
        <f t="shared" si="3"/>
        <v>0</v>
      </c>
      <c r="K106" s="241"/>
    </row>
    <row r="107" spans="1:11" ht="63.75">
      <c r="A107" s="62" t="s">
        <v>2022</v>
      </c>
      <c r="B107" s="62" t="s">
        <v>277</v>
      </c>
      <c r="C107" s="62" t="s">
        <v>1762</v>
      </c>
      <c r="D107" s="62">
        <v>5</v>
      </c>
      <c r="E107" s="62" t="s">
        <v>2023</v>
      </c>
      <c r="F107" s="62" t="s">
        <v>2024</v>
      </c>
      <c r="G107" s="62" t="s">
        <v>2025</v>
      </c>
      <c r="H107" s="62">
        <v>2021</v>
      </c>
      <c r="I107" s="62">
        <v>503.36000000000007</v>
      </c>
      <c r="J107" s="62">
        <f t="shared" si="3"/>
        <v>0</v>
      </c>
      <c r="K107" s="241"/>
    </row>
    <row r="108" spans="1:11" ht="89.25">
      <c r="A108" s="62" t="s">
        <v>2026</v>
      </c>
      <c r="B108" s="62" t="s">
        <v>277</v>
      </c>
      <c r="C108" s="62" t="s">
        <v>2027</v>
      </c>
      <c r="D108" s="62" t="s">
        <v>1677</v>
      </c>
      <c r="E108" s="62" t="s">
        <v>2028</v>
      </c>
      <c r="F108" s="62" t="s">
        <v>2029</v>
      </c>
      <c r="G108" s="62" t="s">
        <v>2030</v>
      </c>
      <c r="H108" s="62">
        <v>2021</v>
      </c>
      <c r="I108" s="62">
        <v>385.00000000000006</v>
      </c>
      <c r="J108" s="62">
        <f t="shared" si="3"/>
        <v>5</v>
      </c>
      <c r="K108" s="241">
        <v>5</v>
      </c>
    </row>
    <row r="109" spans="1:11" ht="63.75">
      <c r="A109" s="62" t="s">
        <v>2031</v>
      </c>
      <c r="B109" s="62" t="s">
        <v>277</v>
      </c>
      <c r="C109" s="62" t="s">
        <v>1865</v>
      </c>
      <c r="D109" s="62">
        <v>5</v>
      </c>
      <c r="E109" s="62" t="s">
        <v>2032</v>
      </c>
      <c r="F109" s="62" t="s">
        <v>2033</v>
      </c>
      <c r="G109" s="62" t="s">
        <v>2034</v>
      </c>
      <c r="H109" s="62">
        <v>2021</v>
      </c>
      <c r="I109" s="62">
        <v>478.3900000000001</v>
      </c>
      <c r="J109" s="62">
        <f t="shared" si="3"/>
        <v>5</v>
      </c>
      <c r="K109" s="241">
        <v>5</v>
      </c>
    </row>
    <row r="110" spans="1:11" ht="51">
      <c r="A110" s="62" t="s">
        <v>2035</v>
      </c>
      <c r="B110" s="62" t="s">
        <v>277</v>
      </c>
      <c r="C110" s="62" t="s">
        <v>2036</v>
      </c>
      <c r="D110" s="62">
        <v>5</v>
      </c>
      <c r="E110" s="62" t="s">
        <v>2037</v>
      </c>
      <c r="F110" s="62" t="s">
        <v>2038</v>
      </c>
      <c r="G110" s="62" t="s">
        <v>2039</v>
      </c>
      <c r="H110" s="62">
        <v>2021</v>
      </c>
      <c r="I110" s="62">
        <v>487.63000000000005</v>
      </c>
      <c r="J110" s="62">
        <f t="shared" si="3"/>
        <v>0</v>
      </c>
      <c r="K110" s="242"/>
    </row>
    <row r="111" spans="1:11" ht="76.5">
      <c r="A111" s="62" t="s">
        <v>2040</v>
      </c>
      <c r="B111" s="62" t="s">
        <v>277</v>
      </c>
      <c r="C111" s="62" t="s">
        <v>2041</v>
      </c>
      <c r="D111" s="62" t="s">
        <v>1799</v>
      </c>
      <c r="E111" s="62" t="s">
        <v>2042</v>
      </c>
      <c r="F111" s="62" t="s">
        <v>2043</v>
      </c>
      <c r="G111" s="62" t="s">
        <v>2044</v>
      </c>
      <c r="H111" s="62">
        <v>2021</v>
      </c>
      <c r="I111" s="62">
        <v>253.00000000000003</v>
      </c>
      <c r="J111" s="62">
        <f t="shared" si="3"/>
        <v>0</v>
      </c>
      <c r="K111" s="242"/>
    </row>
    <row r="112" spans="1:11" ht="38.25">
      <c r="A112" s="62" t="s">
        <v>2045</v>
      </c>
      <c r="B112" s="62" t="s">
        <v>277</v>
      </c>
      <c r="C112" s="62" t="s">
        <v>1875</v>
      </c>
      <c r="D112" s="62" t="s">
        <v>1704</v>
      </c>
      <c r="E112" s="62" t="s">
        <v>2046</v>
      </c>
      <c r="F112" s="62" t="s">
        <v>2047</v>
      </c>
      <c r="G112" s="62" t="s">
        <v>2048</v>
      </c>
      <c r="H112" s="62">
        <v>2020</v>
      </c>
      <c r="I112" s="62">
        <v>519.09</v>
      </c>
      <c r="J112" s="62">
        <f t="shared" si="3"/>
        <v>0</v>
      </c>
      <c r="K112" s="241"/>
    </row>
    <row r="113" spans="1:11" ht="76.5">
      <c r="A113" s="62" t="s">
        <v>2049</v>
      </c>
      <c r="B113" s="62" t="s">
        <v>277</v>
      </c>
      <c r="C113" s="62" t="s">
        <v>2050</v>
      </c>
      <c r="D113" s="62" t="s">
        <v>1677</v>
      </c>
      <c r="E113" s="62" t="s">
        <v>2051</v>
      </c>
      <c r="F113" s="62" t="s">
        <v>2052</v>
      </c>
      <c r="G113" s="62" t="s">
        <v>2053</v>
      </c>
      <c r="H113" s="62">
        <v>2021</v>
      </c>
      <c r="I113" s="62">
        <v>385.00000000000006</v>
      </c>
      <c r="J113" s="62">
        <f t="shared" si="3"/>
        <v>0</v>
      </c>
      <c r="K113" s="241"/>
    </row>
    <row r="114" spans="1:11" ht="51">
      <c r="A114" s="62" t="s">
        <v>2054</v>
      </c>
      <c r="B114" s="62" t="s">
        <v>277</v>
      </c>
      <c r="C114" s="62" t="s">
        <v>121</v>
      </c>
      <c r="D114" s="62">
        <v>5</v>
      </c>
      <c r="E114" s="62" t="s">
        <v>2055</v>
      </c>
      <c r="F114" s="62" t="s">
        <v>2056</v>
      </c>
      <c r="G114" s="62" t="s">
        <v>2057</v>
      </c>
      <c r="H114" s="62">
        <v>2021</v>
      </c>
      <c r="I114" s="62">
        <v>487.63000000000005</v>
      </c>
      <c r="J114" s="62">
        <f t="shared" si="3"/>
        <v>0</v>
      </c>
      <c r="K114" s="241"/>
    </row>
    <row r="115" spans="1:11" ht="38.25">
      <c r="A115" s="62" t="s">
        <v>2058</v>
      </c>
      <c r="B115" s="62" t="s">
        <v>277</v>
      </c>
      <c r="C115" s="62" t="s">
        <v>121</v>
      </c>
      <c r="D115" s="62">
        <v>5</v>
      </c>
      <c r="E115" s="62" t="s">
        <v>2059</v>
      </c>
      <c r="F115" s="62" t="s">
        <v>1689</v>
      </c>
      <c r="G115" s="62" t="s">
        <v>2060</v>
      </c>
      <c r="H115" s="62">
        <v>2021</v>
      </c>
      <c r="I115" s="62">
        <v>409.97000000000008</v>
      </c>
      <c r="J115" s="62">
        <f t="shared" si="3"/>
        <v>0</v>
      </c>
      <c r="K115" s="241"/>
    </row>
    <row r="116" spans="1:11" ht="38.25">
      <c r="A116" s="62" t="s">
        <v>2061</v>
      </c>
      <c r="B116" s="62" t="s">
        <v>277</v>
      </c>
      <c r="C116" s="62" t="s">
        <v>121</v>
      </c>
      <c r="D116" s="62">
        <v>5</v>
      </c>
      <c r="E116" s="62" t="s">
        <v>2062</v>
      </c>
      <c r="F116" s="62" t="s">
        <v>1689</v>
      </c>
      <c r="G116" s="62" t="s">
        <v>2063</v>
      </c>
      <c r="H116" s="62">
        <v>2020</v>
      </c>
      <c r="I116" s="62">
        <v>476.08000000000004</v>
      </c>
      <c r="J116" s="62">
        <f t="shared" si="3"/>
        <v>0</v>
      </c>
      <c r="K116" s="241"/>
    </row>
    <row r="117" spans="1:11" ht="38.25">
      <c r="A117" s="62" t="s">
        <v>2064</v>
      </c>
      <c r="B117" s="62" t="s">
        <v>277</v>
      </c>
      <c r="C117" s="62" t="s">
        <v>121</v>
      </c>
      <c r="D117" s="62">
        <v>5</v>
      </c>
      <c r="E117" s="62" t="s">
        <v>2065</v>
      </c>
      <c r="F117" s="62" t="s">
        <v>2066</v>
      </c>
      <c r="G117" s="62" t="s">
        <v>2067</v>
      </c>
      <c r="H117" s="62">
        <v>2021</v>
      </c>
      <c r="I117" s="62">
        <v>374.88000000000005</v>
      </c>
      <c r="J117" s="62">
        <f t="shared" si="3"/>
        <v>0</v>
      </c>
      <c r="K117" s="241"/>
    </row>
    <row r="118" spans="1:11" ht="102">
      <c r="A118" s="62" t="s">
        <v>2068</v>
      </c>
      <c r="B118" s="62" t="s">
        <v>277</v>
      </c>
      <c r="C118" s="62" t="s">
        <v>2069</v>
      </c>
      <c r="D118" s="62">
        <v>5</v>
      </c>
      <c r="E118" s="62" t="s">
        <v>2070</v>
      </c>
      <c r="F118" s="62" t="s">
        <v>2071</v>
      </c>
      <c r="G118" s="62" t="s">
        <v>2072</v>
      </c>
      <c r="H118" s="62">
        <v>2021</v>
      </c>
      <c r="I118" s="62">
        <v>613.36000000000013</v>
      </c>
      <c r="J118" s="62">
        <f t="shared" si="3"/>
        <v>0</v>
      </c>
      <c r="K118" s="241"/>
    </row>
    <row r="119" spans="1:11" ht="51">
      <c r="A119" s="62" t="s">
        <v>2073</v>
      </c>
      <c r="B119" s="62" t="s">
        <v>277</v>
      </c>
      <c r="C119" s="62" t="s">
        <v>1692</v>
      </c>
      <c r="D119" s="62" t="s">
        <v>1704</v>
      </c>
      <c r="E119" s="62" t="s">
        <v>2074</v>
      </c>
      <c r="F119" s="62" t="s">
        <v>2075</v>
      </c>
      <c r="G119" s="62" t="s">
        <v>2076</v>
      </c>
      <c r="H119" s="62">
        <v>2021</v>
      </c>
      <c r="I119" s="62">
        <v>460.0200000000001</v>
      </c>
      <c r="J119" s="62">
        <f t="shared" si="3"/>
        <v>0</v>
      </c>
      <c r="K119" s="241"/>
    </row>
    <row r="120" spans="1:11" ht="38.25">
      <c r="A120" s="62" t="s">
        <v>2077</v>
      </c>
      <c r="B120" s="62" t="s">
        <v>277</v>
      </c>
      <c r="C120" s="62" t="s">
        <v>1692</v>
      </c>
      <c r="D120" s="62">
        <v>5</v>
      </c>
      <c r="E120" s="62" t="s">
        <v>2078</v>
      </c>
      <c r="F120" s="62" t="s">
        <v>1694</v>
      </c>
      <c r="G120" s="62" t="s">
        <v>2079</v>
      </c>
      <c r="H120" s="62">
        <v>2021</v>
      </c>
      <c r="I120" s="62">
        <v>424.82000000000011</v>
      </c>
      <c r="J120" s="62">
        <f t="shared" si="3"/>
        <v>5</v>
      </c>
      <c r="K120" s="241">
        <v>5</v>
      </c>
    </row>
    <row r="121" spans="1:11" ht="102">
      <c r="A121" s="62" t="s">
        <v>2080</v>
      </c>
      <c r="B121" s="62" t="s">
        <v>277</v>
      </c>
      <c r="C121" s="62" t="s">
        <v>2081</v>
      </c>
      <c r="D121" s="62">
        <v>5</v>
      </c>
      <c r="E121" s="62" t="s">
        <v>2082</v>
      </c>
      <c r="F121" s="62" t="s">
        <v>2083</v>
      </c>
      <c r="G121" s="62" t="s">
        <v>2084</v>
      </c>
      <c r="H121" s="62">
        <v>2021</v>
      </c>
      <c r="I121" s="62">
        <v>615.67000000000007</v>
      </c>
      <c r="J121" s="62">
        <f t="shared" si="3"/>
        <v>5</v>
      </c>
      <c r="K121" s="241">
        <v>5</v>
      </c>
    </row>
    <row r="122" spans="1:11" ht="89.25">
      <c r="A122" s="62" t="s">
        <v>2085</v>
      </c>
      <c r="B122" s="62" t="s">
        <v>277</v>
      </c>
      <c r="C122" s="62" t="s">
        <v>66</v>
      </c>
      <c r="D122" s="62">
        <v>5</v>
      </c>
      <c r="E122" s="62" t="s">
        <v>2086</v>
      </c>
      <c r="F122" s="62" t="s">
        <v>2087</v>
      </c>
      <c r="G122" s="62" t="s">
        <v>2088</v>
      </c>
      <c r="H122" s="62">
        <v>2021</v>
      </c>
      <c r="I122" s="62">
        <v>451.44000000000005</v>
      </c>
      <c r="J122" s="62">
        <f t="shared" si="3"/>
        <v>5</v>
      </c>
      <c r="K122" s="241">
        <v>5</v>
      </c>
    </row>
    <row r="123" spans="1:11" ht="51">
      <c r="A123" s="62" t="s">
        <v>2089</v>
      </c>
      <c r="B123" s="62" t="s">
        <v>277</v>
      </c>
      <c r="C123" s="62" t="s">
        <v>66</v>
      </c>
      <c r="D123" s="62">
        <v>5</v>
      </c>
      <c r="E123" s="62" t="s">
        <v>2090</v>
      </c>
      <c r="F123" s="62" t="s">
        <v>2091</v>
      </c>
      <c r="G123" s="62" t="s">
        <v>2092</v>
      </c>
      <c r="H123" s="62">
        <v>2021</v>
      </c>
      <c r="I123" s="62">
        <v>395.23</v>
      </c>
      <c r="J123" s="62">
        <f t="shared" si="3"/>
        <v>0</v>
      </c>
      <c r="K123" s="241"/>
    </row>
    <row r="124" spans="1:11" ht="51">
      <c r="A124" s="62" t="s">
        <v>2093</v>
      </c>
      <c r="B124" s="62" t="s">
        <v>277</v>
      </c>
      <c r="C124" s="62" t="s">
        <v>404</v>
      </c>
      <c r="D124" s="62" t="s">
        <v>1799</v>
      </c>
      <c r="E124" s="62" t="s">
        <v>405</v>
      </c>
      <c r="F124" s="62" t="s">
        <v>2094</v>
      </c>
      <c r="G124" s="62" t="s">
        <v>2095</v>
      </c>
      <c r="H124" s="62">
        <v>2021</v>
      </c>
      <c r="I124" s="62">
        <v>319</v>
      </c>
      <c r="J124" s="62">
        <f t="shared" si="3"/>
        <v>0</v>
      </c>
      <c r="K124" s="241"/>
    </row>
    <row r="125" spans="1:11" ht="255">
      <c r="A125" s="62" t="s">
        <v>2096</v>
      </c>
      <c r="B125" s="62" t="s">
        <v>277</v>
      </c>
      <c r="C125" s="62" t="s">
        <v>2097</v>
      </c>
      <c r="D125" s="62" t="s">
        <v>1677</v>
      </c>
      <c r="E125" s="62" t="s">
        <v>2098</v>
      </c>
      <c r="F125" s="62" t="s">
        <v>2099</v>
      </c>
      <c r="G125" s="62" t="s">
        <v>412</v>
      </c>
      <c r="H125" s="62">
        <v>2021</v>
      </c>
      <c r="I125" s="62">
        <v>550</v>
      </c>
      <c r="J125" s="62">
        <f t="shared" si="3"/>
        <v>0</v>
      </c>
      <c r="K125" s="241"/>
    </row>
    <row r="126" spans="1:11" ht="38.25">
      <c r="A126" s="62" t="s">
        <v>2100</v>
      </c>
      <c r="B126" s="62" t="s">
        <v>277</v>
      </c>
      <c r="C126" s="62" t="s">
        <v>147</v>
      </c>
      <c r="D126" s="62">
        <v>5</v>
      </c>
      <c r="E126" s="62" t="s">
        <v>2101</v>
      </c>
      <c r="F126" s="62" t="s">
        <v>2102</v>
      </c>
      <c r="G126" s="62" t="s">
        <v>2103</v>
      </c>
      <c r="H126" s="62">
        <v>2021</v>
      </c>
      <c r="I126" s="62">
        <v>418.88000000000005</v>
      </c>
      <c r="J126" s="62">
        <f t="shared" si="3"/>
        <v>0</v>
      </c>
      <c r="K126" s="243"/>
    </row>
    <row r="127" spans="1:11" ht="51">
      <c r="A127" s="62" t="s">
        <v>2104</v>
      </c>
      <c r="B127" s="62" t="s">
        <v>277</v>
      </c>
      <c r="C127" s="62" t="s">
        <v>152</v>
      </c>
      <c r="D127" s="62">
        <v>5</v>
      </c>
      <c r="E127" s="62" t="s">
        <v>2105</v>
      </c>
      <c r="F127" s="62" t="s">
        <v>2106</v>
      </c>
      <c r="G127" s="62" t="s">
        <v>2107</v>
      </c>
      <c r="H127" s="62">
        <v>2021</v>
      </c>
      <c r="I127" s="62">
        <v>374.88000000000005</v>
      </c>
      <c r="J127" s="62">
        <f t="shared" si="3"/>
        <v>0</v>
      </c>
      <c r="K127" s="243"/>
    </row>
    <row r="128" spans="1:11" ht="114.75">
      <c r="A128" s="62" t="s">
        <v>2108</v>
      </c>
      <c r="B128" s="62" t="s">
        <v>277</v>
      </c>
      <c r="C128" s="62" t="s">
        <v>2109</v>
      </c>
      <c r="D128" s="62">
        <v>5</v>
      </c>
      <c r="E128" s="62" t="s">
        <v>2110</v>
      </c>
      <c r="F128" s="62" t="s">
        <v>2111</v>
      </c>
      <c r="G128" s="62" t="s">
        <v>2112</v>
      </c>
      <c r="H128" s="62">
        <v>2021</v>
      </c>
      <c r="I128" s="62">
        <v>584.98000000000013</v>
      </c>
      <c r="J128" s="62">
        <f t="shared" si="3"/>
        <v>0</v>
      </c>
      <c r="K128" s="243"/>
    </row>
    <row r="129" spans="1:11" ht="127.5">
      <c r="A129" s="62" t="s">
        <v>2113</v>
      </c>
      <c r="B129" s="62" t="s">
        <v>277</v>
      </c>
      <c r="C129" s="62" t="s">
        <v>2114</v>
      </c>
      <c r="D129" s="62">
        <v>5</v>
      </c>
      <c r="E129" s="62" t="s">
        <v>2115</v>
      </c>
      <c r="F129" s="62" t="s">
        <v>2116</v>
      </c>
      <c r="G129" s="62" t="s">
        <v>2117</v>
      </c>
      <c r="H129" s="62">
        <v>2021</v>
      </c>
      <c r="I129" s="62">
        <v>584.42999999999995</v>
      </c>
      <c r="J129" s="62">
        <f t="shared" si="3"/>
        <v>0</v>
      </c>
      <c r="K129" s="240"/>
    </row>
    <row r="130" spans="1:11" ht="280.5">
      <c r="A130" s="62" t="s">
        <v>2118</v>
      </c>
      <c r="B130" s="62" t="s">
        <v>277</v>
      </c>
      <c r="C130" s="62" t="s">
        <v>2119</v>
      </c>
      <c r="D130" s="62" t="s">
        <v>1677</v>
      </c>
      <c r="E130" s="62" t="s">
        <v>2120</v>
      </c>
      <c r="F130" s="62" t="s">
        <v>2121</v>
      </c>
      <c r="G130" s="62" t="s">
        <v>2122</v>
      </c>
      <c r="H130" s="62">
        <v>2021</v>
      </c>
      <c r="I130" s="62">
        <v>667.04000000000008</v>
      </c>
      <c r="J130" s="62">
        <f t="shared" si="3"/>
        <v>0</v>
      </c>
      <c r="K130" s="240"/>
    </row>
    <row r="131" spans="1:11" ht="63.75">
      <c r="A131" s="62" t="s">
        <v>2123</v>
      </c>
      <c r="B131" s="62" t="s">
        <v>277</v>
      </c>
      <c r="C131" s="62" t="s">
        <v>161</v>
      </c>
      <c r="D131" s="62" t="s">
        <v>1799</v>
      </c>
      <c r="E131" s="62" t="s">
        <v>2124</v>
      </c>
      <c r="F131" s="62" t="s">
        <v>2125</v>
      </c>
      <c r="G131" s="62" t="s">
        <v>2126</v>
      </c>
      <c r="H131" s="62">
        <v>2021</v>
      </c>
      <c r="I131" s="62">
        <v>435.38000000000005</v>
      </c>
      <c r="J131" s="62">
        <f t="shared" si="3"/>
        <v>0</v>
      </c>
      <c r="K131" s="240"/>
    </row>
    <row r="132" spans="1:11" ht="51">
      <c r="A132" s="62" t="s">
        <v>2127</v>
      </c>
      <c r="B132" s="62" t="s">
        <v>277</v>
      </c>
      <c r="C132" s="62" t="s">
        <v>161</v>
      </c>
      <c r="D132" s="62">
        <v>5</v>
      </c>
      <c r="E132" s="62" t="s">
        <v>449</v>
      </c>
      <c r="F132" s="62" t="s">
        <v>2128</v>
      </c>
      <c r="G132" s="62" t="s">
        <v>2129</v>
      </c>
      <c r="H132" s="62">
        <v>2021</v>
      </c>
      <c r="I132" s="62">
        <v>297.99</v>
      </c>
      <c r="J132" s="62">
        <f t="shared" si="3"/>
        <v>0</v>
      </c>
      <c r="K132" s="240"/>
    </row>
    <row r="133" spans="1:11" ht="102">
      <c r="A133" s="62" t="s">
        <v>2130</v>
      </c>
      <c r="B133" s="62" t="s">
        <v>277</v>
      </c>
      <c r="C133" s="62" t="s">
        <v>453</v>
      </c>
      <c r="D133" s="62" t="s">
        <v>1677</v>
      </c>
      <c r="E133" s="62" t="s">
        <v>2131</v>
      </c>
      <c r="F133" s="62" t="s">
        <v>2132</v>
      </c>
      <c r="G133" s="62" t="s">
        <v>2133</v>
      </c>
      <c r="H133" s="62">
        <v>2021</v>
      </c>
      <c r="I133" s="62">
        <v>465.5200000000001</v>
      </c>
      <c r="J133" s="62">
        <f t="shared" si="3"/>
        <v>0</v>
      </c>
      <c r="K133" s="240"/>
    </row>
    <row r="134" spans="1:11" ht="76.5">
      <c r="A134" s="62" t="s">
        <v>2134</v>
      </c>
      <c r="B134" s="62" t="s">
        <v>277</v>
      </c>
      <c r="C134" s="62" t="s">
        <v>1907</v>
      </c>
      <c r="D134" s="62" t="s">
        <v>1704</v>
      </c>
      <c r="E134" s="62" t="s">
        <v>2135</v>
      </c>
      <c r="F134" s="62" t="s">
        <v>2136</v>
      </c>
      <c r="G134" s="62" t="s">
        <v>2137</v>
      </c>
      <c r="H134" s="62">
        <v>2021</v>
      </c>
      <c r="I134" s="62">
        <v>380.2700000000001</v>
      </c>
      <c r="J134" s="62">
        <f t="shared" si="3"/>
        <v>0</v>
      </c>
      <c r="K134" s="240"/>
    </row>
    <row r="135" spans="1:11" ht="63.75">
      <c r="A135" s="62" t="s">
        <v>2138</v>
      </c>
      <c r="B135" s="62" t="s">
        <v>277</v>
      </c>
      <c r="C135" s="62" t="s">
        <v>1907</v>
      </c>
      <c r="D135" s="62" t="s">
        <v>1677</v>
      </c>
      <c r="E135" s="62" t="s">
        <v>2139</v>
      </c>
      <c r="F135" s="62" t="s">
        <v>2140</v>
      </c>
      <c r="G135" s="62" t="s">
        <v>2141</v>
      </c>
      <c r="H135" s="62">
        <v>2020</v>
      </c>
      <c r="I135" s="62">
        <v>294.36000000000007</v>
      </c>
      <c r="J135" s="62">
        <f t="shared" ref="J135:J153" si="4">SUM(K135:K135)</f>
        <v>0</v>
      </c>
      <c r="K135" s="240"/>
    </row>
    <row r="136" spans="1:11" ht="38.25">
      <c r="A136" s="62" t="s">
        <v>2142</v>
      </c>
      <c r="B136" s="62" t="s">
        <v>277</v>
      </c>
      <c r="C136" s="62" t="s">
        <v>485</v>
      </c>
      <c r="D136" s="62" t="s">
        <v>1677</v>
      </c>
      <c r="E136" s="62" t="s">
        <v>2143</v>
      </c>
      <c r="F136" s="62" t="s">
        <v>2144</v>
      </c>
      <c r="G136" s="62" t="s">
        <v>2145</v>
      </c>
      <c r="H136" s="62">
        <v>2019</v>
      </c>
      <c r="I136" s="62">
        <v>436.59000000000003</v>
      </c>
      <c r="J136" s="62">
        <f t="shared" si="4"/>
        <v>0</v>
      </c>
      <c r="K136" s="240"/>
    </row>
    <row r="137" spans="1:11" ht="63.75">
      <c r="A137" s="62" t="s">
        <v>2146</v>
      </c>
      <c r="B137" s="62" t="s">
        <v>277</v>
      </c>
      <c r="C137" s="62" t="s">
        <v>2147</v>
      </c>
      <c r="D137" s="62" t="s">
        <v>1677</v>
      </c>
      <c r="E137" s="62" t="s">
        <v>2148</v>
      </c>
      <c r="F137" s="62" t="s">
        <v>2149</v>
      </c>
      <c r="G137" s="62" t="s">
        <v>379</v>
      </c>
      <c r="H137" s="62">
        <v>2021</v>
      </c>
      <c r="I137" s="62">
        <v>302.5</v>
      </c>
      <c r="J137" s="62">
        <f t="shared" si="4"/>
        <v>0</v>
      </c>
      <c r="K137" s="240"/>
    </row>
    <row r="138" spans="1:11" ht="51">
      <c r="A138" s="62" t="s">
        <v>2150</v>
      </c>
      <c r="B138" s="62" t="s">
        <v>277</v>
      </c>
      <c r="C138" s="62" t="s">
        <v>2151</v>
      </c>
      <c r="D138" s="62" t="s">
        <v>1677</v>
      </c>
      <c r="E138" s="62" t="s">
        <v>2152</v>
      </c>
      <c r="F138" s="62" t="s">
        <v>2153</v>
      </c>
      <c r="G138" s="62" t="s">
        <v>2154</v>
      </c>
      <c r="H138" s="62">
        <v>2021</v>
      </c>
      <c r="I138" s="62">
        <v>357.50000000000006</v>
      </c>
      <c r="J138" s="62">
        <f t="shared" si="4"/>
        <v>5</v>
      </c>
      <c r="K138" s="240">
        <v>5</v>
      </c>
    </row>
    <row r="139" spans="1:11" ht="89.25">
      <c r="A139" s="152" t="s">
        <v>2155</v>
      </c>
      <c r="B139" s="165" t="s">
        <v>495</v>
      </c>
      <c r="C139" s="166" t="s">
        <v>1619</v>
      </c>
      <c r="D139" s="167">
        <v>5</v>
      </c>
      <c r="E139" s="166" t="s">
        <v>2156</v>
      </c>
      <c r="F139" s="166" t="s">
        <v>2157</v>
      </c>
      <c r="G139" s="166" t="s">
        <v>2158</v>
      </c>
      <c r="H139" s="168" t="s">
        <v>2159</v>
      </c>
      <c r="I139" s="169">
        <v>594</v>
      </c>
      <c r="J139" s="156">
        <f t="shared" si="4"/>
        <v>0</v>
      </c>
      <c r="K139" s="240"/>
    </row>
    <row r="140" spans="1:11" ht="89.25">
      <c r="A140" s="152" t="s">
        <v>2160</v>
      </c>
      <c r="B140" s="165" t="s">
        <v>495</v>
      </c>
      <c r="C140" s="166" t="s">
        <v>453</v>
      </c>
      <c r="D140" s="167">
        <v>5</v>
      </c>
      <c r="E140" s="166" t="s">
        <v>2161</v>
      </c>
      <c r="F140" s="166" t="s">
        <v>2162</v>
      </c>
      <c r="G140" s="166" t="s">
        <v>2163</v>
      </c>
      <c r="H140" s="168">
        <v>2021</v>
      </c>
      <c r="I140" s="169">
        <v>396</v>
      </c>
      <c r="J140" s="156">
        <f t="shared" si="4"/>
        <v>0</v>
      </c>
      <c r="K140" s="240"/>
    </row>
    <row r="141" spans="1:11" ht="48">
      <c r="A141" s="148" t="s">
        <v>2164</v>
      </c>
      <c r="B141" s="152" t="s">
        <v>495</v>
      </c>
      <c r="C141" s="150" t="s">
        <v>2165</v>
      </c>
      <c r="D141" s="152">
        <v>5</v>
      </c>
      <c r="E141" s="158" t="s">
        <v>2166</v>
      </c>
      <c r="F141" s="153" t="s">
        <v>2167</v>
      </c>
      <c r="G141" s="150" t="s">
        <v>2168</v>
      </c>
      <c r="H141" s="170">
        <v>2020</v>
      </c>
      <c r="I141" s="155">
        <v>792</v>
      </c>
      <c r="J141" s="156">
        <f t="shared" si="4"/>
        <v>0</v>
      </c>
      <c r="K141" s="240"/>
    </row>
    <row r="142" spans="1:11" ht="60">
      <c r="A142" s="148" t="s">
        <v>2169</v>
      </c>
      <c r="B142" s="152" t="s">
        <v>495</v>
      </c>
      <c r="C142" s="150" t="s">
        <v>2165</v>
      </c>
      <c r="D142" s="152">
        <v>5</v>
      </c>
      <c r="E142" s="158" t="s">
        <v>2170</v>
      </c>
      <c r="F142" s="153" t="s">
        <v>2171</v>
      </c>
      <c r="G142" s="150" t="s">
        <v>2168</v>
      </c>
      <c r="H142" s="154">
        <v>2021</v>
      </c>
      <c r="I142" s="155">
        <v>704</v>
      </c>
      <c r="J142" s="156">
        <f t="shared" si="4"/>
        <v>0</v>
      </c>
      <c r="K142" s="240"/>
    </row>
    <row r="143" spans="1:11" ht="48">
      <c r="A143" s="148" t="s">
        <v>2172</v>
      </c>
      <c r="B143" s="152" t="s">
        <v>495</v>
      </c>
      <c r="C143" s="150" t="s">
        <v>713</v>
      </c>
      <c r="D143" s="152">
        <v>5</v>
      </c>
      <c r="E143" s="158" t="s">
        <v>1267</v>
      </c>
      <c r="F143" s="153" t="s">
        <v>2173</v>
      </c>
      <c r="G143" s="150" t="s">
        <v>2174</v>
      </c>
      <c r="H143" s="170">
        <v>2020</v>
      </c>
      <c r="I143" s="155">
        <v>627</v>
      </c>
      <c r="J143" s="156">
        <f t="shared" si="4"/>
        <v>0</v>
      </c>
      <c r="K143" s="240"/>
    </row>
    <row r="144" spans="1:11" ht="96">
      <c r="A144" s="148" t="s">
        <v>2175</v>
      </c>
      <c r="B144" s="152" t="s">
        <v>495</v>
      </c>
      <c r="C144" s="150" t="s">
        <v>2176</v>
      </c>
      <c r="D144" s="152">
        <v>5</v>
      </c>
      <c r="E144" s="158" t="s">
        <v>2177</v>
      </c>
      <c r="F144" s="153" t="s">
        <v>2178</v>
      </c>
      <c r="G144" s="150" t="s">
        <v>2179</v>
      </c>
      <c r="H144" s="170">
        <v>2021</v>
      </c>
      <c r="I144" s="155">
        <v>440</v>
      </c>
      <c r="J144" s="156">
        <f t="shared" si="4"/>
        <v>0</v>
      </c>
      <c r="K144" s="240"/>
    </row>
    <row r="145" spans="1:11" ht="108">
      <c r="A145" s="148" t="s">
        <v>2180</v>
      </c>
      <c r="B145" s="152" t="s">
        <v>495</v>
      </c>
      <c r="C145" s="150" t="s">
        <v>2181</v>
      </c>
      <c r="D145" s="152">
        <v>5</v>
      </c>
      <c r="E145" s="158" t="s">
        <v>2182</v>
      </c>
      <c r="F145" s="153" t="s">
        <v>2183</v>
      </c>
      <c r="G145" s="150" t="s">
        <v>2184</v>
      </c>
      <c r="H145" s="170">
        <v>2020</v>
      </c>
      <c r="I145" s="155">
        <v>429</v>
      </c>
      <c r="J145" s="156">
        <f t="shared" si="4"/>
        <v>0</v>
      </c>
      <c r="K145" s="243"/>
    </row>
    <row r="146" spans="1:11" ht="120">
      <c r="A146" s="148" t="s">
        <v>2185</v>
      </c>
      <c r="B146" s="152" t="s">
        <v>495</v>
      </c>
      <c r="C146" s="150" t="s">
        <v>2186</v>
      </c>
      <c r="D146" s="152">
        <v>5</v>
      </c>
      <c r="E146" s="158" t="s">
        <v>2187</v>
      </c>
      <c r="F146" s="153" t="s">
        <v>2188</v>
      </c>
      <c r="G146" s="150" t="s">
        <v>2189</v>
      </c>
      <c r="H146" s="170">
        <v>2021</v>
      </c>
      <c r="I146" s="155">
        <v>440</v>
      </c>
      <c r="J146" s="156">
        <f t="shared" si="4"/>
        <v>0</v>
      </c>
      <c r="K146" s="243"/>
    </row>
    <row r="147" spans="1:11" ht="108">
      <c r="A147" s="148" t="s">
        <v>2190</v>
      </c>
      <c r="B147" s="152" t="s">
        <v>495</v>
      </c>
      <c r="C147" s="150" t="s">
        <v>2191</v>
      </c>
      <c r="D147" s="152">
        <v>5</v>
      </c>
      <c r="E147" s="158" t="s">
        <v>2192</v>
      </c>
      <c r="F147" s="153" t="s">
        <v>2193</v>
      </c>
      <c r="G147" s="150" t="s">
        <v>2194</v>
      </c>
      <c r="H147" s="154">
        <v>2021</v>
      </c>
      <c r="I147" s="155">
        <v>484</v>
      </c>
      <c r="J147" s="156">
        <f t="shared" si="4"/>
        <v>0</v>
      </c>
      <c r="K147" s="243"/>
    </row>
    <row r="148" spans="1:11" ht="156">
      <c r="A148" s="148" t="s">
        <v>2195</v>
      </c>
      <c r="B148" s="152" t="s">
        <v>495</v>
      </c>
      <c r="C148" s="150" t="s">
        <v>1649</v>
      </c>
      <c r="D148" s="152">
        <v>5</v>
      </c>
      <c r="E148" s="158" t="s">
        <v>2196</v>
      </c>
      <c r="F148" s="153" t="s">
        <v>2197</v>
      </c>
      <c r="G148" s="150" t="s">
        <v>2198</v>
      </c>
      <c r="H148" s="170">
        <v>2021</v>
      </c>
      <c r="I148" s="155">
        <v>429</v>
      </c>
      <c r="J148" s="156">
        <f t="shared" si="4"/>
        <v>0</v>
      </c>
      <c r="K148" s="243"/>
    </row>
    <row r="149" spans="1:11" ht="84">
      <c r="A149" s="148" t="s">
        <v>2199</v>
      </c>
      <c r="B149" s="152" t="s">
        <v>495</v>
      </c>
      <c r="C149" s="150" t="s">
        <v>2200</v>
      </c>
      <c r="D149" s="152">
        <v>5</v>
      </c>
      <c r="E149" s="158" t="s">
        <v>2201</v>
      </c>
      <c r="F149" s="153" t="s">
        <v>2202</v>
      </c>
      <c r="G149" s="150" t="s">
        <v>2203</v>
      </c>
      <c r="H149" s="170">
        <v>2020</v>
      </c>
      <c r="I149" s="155">
        <v>462</v>
      </c>
      <c r="J149" s="156">
        <f t="shared" si="4"/>
        <v>0</v>
      </c>
      <c r="K149" s="243"/>
    </row>
    <row r="150" spans="1:11" ht="96">
      <c r="A150" s="148" t="s">
        <v>2204</v>
      </c>
      <c r="B150" s="152" t="s">
        <v>495</v>
      </c>
      <c r="C150" s="150" t="s">
        <v>121</v>
      </c>
      <c r="D150" s="152">
        <v>5</v>
      </c>
      <c r="E150" s="158" t="s">
        <v>2205</v>
      </c>
      <c r="F150" s="153" t="s">
        <v>2206</v>
      </c>
      <c r="G150" s="150" t="s">
        <v>2207</v>
      </c>
      <c r="H150" s="154">
        <v>2021</v>
      </c>
      <c r="I150" s="155">
        <v>770</v>
      </c>
      <c r="J150" s="156">
        <f t="shared" si="4"/>
        <v>0</v>
      </c>
      <c r="K150" s="243"/>
    </row>
    <row r="151" spans="1:11" ht="96">
      <c r="A151" s="148" t="s">
        <v>2208</v>
      </c>
      <c r="B151" s="152" t="s">
        <v>495</v>
      </c>
      <c r="C151" s="150" t="s">
        <v>1692</v>
      </c>
      <c r="D151" s="152">
        <v>5</v>
      </c>
      <c r="E151" s="158" t="s">
        <v>2209</v>
      </c>
      <c r="F151" s="153" t="s">
        <v>2210</v>
      </c>
      <c r="G151" s="150" t="s">
        <v>2211</v>
      </c>
      <c r="H151" s="170">
        <v>2021</v>
      </c>
      <c r="I151" s="171">
        <v>363</v>
      </c>
      <c r="J151" s="156">
        <f t="shared" si="4"/>
        <v>0</v>
      </c>
      <c r="K151" s="243"/>
    </row>
    <row r="152" spans="1:11" ht="72">
      <c r="A152" s="148" t="s">
        <v>2212</v>
      </c>
      <c r="B152" s="152" t="s">
        <v>495</v>
      </c>
      <c r="C152" s="150" t="s">
        <v>2213</v>
      </c>
      <c r="D152" s="152">
        <v>5</v>
      </c>
      <c r="E152" s="158" t="s">
        <v>2214</v>
      </c>
      <c r="F152" s="153" t="s">
        <v>2215</v>
      </c>
      <c r="G152" s="150" t="s">
        <v>2216</v>
      </c>
      <c r="H152" s="170">
        <v>2021</v>
      </c>
      <c r="I152" s="155">
        <v>418</v>
      </c>
      <c r="J152" s="156">
        <f t="shared" si="4"/>
        <v>0</v>
      </c>
      <c r="K152" s="243"/>
    </row>
    <row r="153" spans="1:11" ht="120">
      <c r="A153" s="148" t="s">
        <v>2096</v>
      </c>
      <c r="B153" s="152" t="s">
        <v>495</v>
      </c>
      <c r="C153" s="150" t="s">
        <v>66</v>
      </c>
      <c r="D153" s="152">
        <v>5</v>
      </c>
      <c r="E153" s="158" t="s">
        <v>2217</v>
      </c>
      <c r="F153" s="153" t="s">
        <v>2218</v>
      </c>
      <c r="G153" s="150" t="s">
        <v>2219</v>
      </c>
      <c r="H153" s="172">
        <v>2021</v>
      </c>
      <c r="I153" s="155">
        <v>352</v>
      </c>
      <c r="J153" s="156">
        <f t="shared" si="4"/>
        <v>0</v>
      </c>
      <c r="K153" s="243"/>
    </row>
    <row r="154" spans="1:11" ht="60">
      <c r="A154" s="148" t="s">
        <v>2220</v>
      </c>
      <c r="B154" s="152" t="s">
        <v>495</v>
      </c>
      <c r="C154" s="158" t="s">
        <v>161</v>
      </c>
      <c r="D154" s="172" t="s">
        <v>1799</v>
      </c>
      <c r="E154" s="158" t="s">
        <v>2221</v>
      </c>
      <c r="F154" s="153" t="s">
        <v>2222</v>
      </c>
      <c r="G154" s="150" t="s">
        <v>2223</v>
      </c>
      <c r="H154" s="172">
        <v>2021</v>
      </c>
      <c r="I154" s="155">
        <v>352</v>
      </c>
      <c r="J154" s="156">
        <v>0</v>
      </c>
      <c r="K154" s="243"/>
    </row>
    <row r="155" spans="1:11" ht="15.75">
      <c r="A155" s="263" t="s">
        <v>551</v>
      </c>
      <c r="B155" s="264"/>
      <c r="C155" s="264"/>
      <c r="D155" s="264"/>
      <c r="E155" s="264"/>
      <c r="F155" s="264"/>
      <c r="G155" s="264"/>
      <c r="H155" s="264"/>
      <c r="I155" s="264"/>
      <c r="J155" s="96">
        <f>SUM(J7:J154)</f>
        <v>95</v>
      </c>
      <c r="K155" s="96">
        <f t="shared" ref="K155" si="5">SUM(K7:K154)</f>
        <v>150</v>
      </c>
    </row>
    <row r="156" spans="1:11">
      <c r="A156" s="3"/>
      <c r="B156" s="229"/>
      <c r="C156" s="3"/>
      <c r="D156" s="3"/>
      <c r="E156" s="229"/>
      <c r="F156" s="3"/>
      <c r="G156" s="3"/>
      <c r="H156" s="3"/>
      <c r="I156" s="3"/>
      <c r="J156" s="3"/>
      <c r="K156" s="3"/>
    </row>
    <row r="157" spans="1:11">
      <c r="A157" s="3"/>
      <c r="B157" s="229"/>
      <c r="C157" s="3"/>
      <c r="D157" s="3"/>
      <c r="E157" s="229"/>
      <c r="F157" s="3"/>
      <c r="G157" s="3"/>
      <c r="H157" s="3"/>
      <c r="I157" s="3"/>
      <c r="J157" s="3"/>
      <c r="K157" s="3"/>
    </row>
    <row r="158" spans="1:11">
      <c r="A158" s="3"/>
      <c r="B158" s="229"/>
      <c r="C158" s="3"/>
      <c r="D158" s="3"/>
      <c r="E158" s="229"/>
      <c r="F158" s="3"/>
      <c r="G158" s="3"/>
      <c r="H158" s="3"/>
      <c r="I158" s="3"/>
      <c r="J158" s="3"/>
      <c r="K158" s="3"/>
    </row>
    <row r="159" spans="1:11" ht="20.25">
      <c r="A159" s="230"/>
      <c r="B159" s="254" t="s">
        <v>4708</v>
      </c>
      <c r="C159" s="254"/>
      <c r="D159" s="254"/>
      <c r="E159" s="254"/>
      <c r="F159" s="231"/>
      <c r="G159" s="232"/>
      <c r="H159" s="255"/>
      <c r="I159" s="255"/>
      <c r="J159" s="255"/>
      <c r="K159" s="1"/>
    </row>
    <row r="160" spans="1:11" ht="15.75">
      <c r="A160" s="230"/>
      <c r="B160" s="233"/>
      <c r="C160" s="230"/>
      <c r="D160" s="230"/>
      <c r="E160" s="233"/>
      <c r="F160" s="232"/>
      <c r="G160" s="232"/>
      <c r="H160" s="234"/>
      <c r="I160" s="235"/>
      <c r="J160" s="230"/>
      <c r="K160" s="1"/>
    </row>
    <row r="161" spans="1:11" ht="15.75">
      <c r="A161" s="230"/>
      <c r="B161" s="233"/>
      <c r="C161" s="230"/>
      <c r="D161" s="230"/>
      <c r="E161" s="233"/>
      <c r="F161" s="232"/>
      <c r="G161" s="232"/>
      <c r="H161" s="234"/>
      <c r="I161" s="235"/>
      <c r="J161" s="230"/>
      <c r="K161" s="1"/>
    </row>
    <row r="162" spans="1:11">
      <c r="C162" s="2"/>
    </row>
    <row r="163" spans="1:11">
      <c r="C163" s="2"/>
    </row>
    <row r="164" spans="1:11">
      <c r="C164" s="2"/>
    </row>
  </sheetData>
  <mergeCells count="8">
    <mergeCell ref="K6:T6"/>
    <mergeCell ref="A1:J1"/>
    <mergeCell ref="A3:J3"/>
    <mergeCell ref="B159:E159"/>
    <mergeCell ref="H159:J159"/>
    <mergeCell ref="A4:J4"/>
    <mergeCell ref="A5:J5"/>
    <mergeCell ref="A155:I155"/>
  </mergeCells>
  <pageMargins left="0.7" right="0.7" top="0.75" bottom="0.75" header="0.3" footer="0.3"/>
  <pageSetup paperSize="9" orientation="portrait" horizontalDpi="0" verticalDpi="0" r:id="rId1"/>
  <ignoredErrors>
    <ignoredError sqref="D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K147"/>
  <sheetViews>
    <sheetView zoomScale="70" zoomScaleNormal="70" workbookViewId="0">
      <pane xSplit="10" ySplit="6" topLeftCell="K79" activePane="bottomRight" state="frozen"/>
      <selection pane="topRight" activeCell="K1" sqref="K1"/>
      <selection pane="bottomLeft" activeCell="A7" sqref="A7"/>
      <selection pane="bottomRight" activeCell="C80" sqref="C80"/>
    </sheetView>
  </sheetViews>
  <sheetFormatPr defaultColWidth="9.140625" defaultRowHeight="15"/>
  <cols>
    <col min="1" max="1" width="13.42578125" style="2" customWidth="1"/>
    <col min="2" max="2" width="13" style="159" customWidth="1"/>
    <col min="3" max="3" width="12.5703125" style="2" customWidth="1"/>
    <col min="4" max="4" width="12.85546875" style="2" customWidth="1"/>
    <col min="5" max="5" width="21.5703125" style="159" customWidth="1"/>
    <col min="6" max="6" width="15.7109375" style="2" customWidth="1"/>
    <col min="7" max="7" width="12.85546875" style="2" customWidth="1"/>
    <col min="8" max="10" width="9.140625" style="2"/>
    <col min="11" max="11" width="29.7109375" style="2" customWidth="1"/>
    <col min="12" max="16384" width="9.140625" style="2"/>
  </cols>
  <sheetData>
    <row r="1" spans="1:11" ht="15.75">
      <c r="A1" s="265" t="s">
        <v>4702</v>
      </c>
      <c r="B1" s="266"/>
      <c r="C1" s="266"/>
      <c r="D1" s="266"/>
      <c r="E1" s="266"/>
      <c r="F1" s="266"/>
      <c r="G1" s="266"/>
      <c r="H1" s="266"/>
      <c r="I1" s="266"/>
      <c r="J1" s="267"/>
      <c r="K1" s="93"/>
    </row>
    <row r="2" spans="1:11" ht="27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93"/>
    </row>
    <row r="3" spans="1:11" ht="15.6" customHeight="1">
      <c r="A3" s="262" t="s">
        <v>4711</v>
      </c>
      <c r="B3" s="262"/>
      <c r="C3" s="262"/>
      <c r="D3" s="262"/>
      <c r="E3" s="262"/>
      <c r="F3" s="262"/>
      <c r="G3" s="262"/>
      <c r="H3" s="262"/>
      <c r="I3" s="262"/>
      <c r="J3" s="262"/>
      <c r="K3" s="93"/>
    </row>
    <row r="4" spans="1:11" ht="15.75">
      <c r="A4" s="269" t="s">
        <v>0</v>
      </c>
      <c r="B4" s="270"/>
      <c r="C4" s="270"/>
      <c r="D4" s="270"/>
      <c r="E4" s="270"/>
      <c r="F4" s="270"/>
      <c r="G4" s="270"/>
      <c r="H4" s="270"/>
      <c r="I4" s="270"/>
      <c r="J4" s="271"/>
      <c r="K4" s="93"/>
    </row>
    <row r="5" spans="1:11" ht="15.75">
      <c r="A5" s="269" t="s">
        <v>1</v>
      </c>
      <c r="B5" s="270"/>
      <c r="C5" s="270"/>
      <c r="D5" s="270"/>
      <c r="E5" s="270"/>
      <c r="F5" s="270"/>
      <c r="G5" s="270"/>
      <c r="H5" s="270"/>
      <c r="I5" s="270"/>
      <c r="J5" s="271"/>
      <c r="K5" s="93"/>
    </row>
    <row r="6" spans="1:11" ht="63">
      <c r="A6" s="88" t="s">
        <v>2</v>
      </c>
      <c r="B6" s="88" t="s">
        <v>3</v>
      </c>
      <c r="C6" s="89" t="s">
        <v>4</v>
      </c>
      <c r="D6" s="89" t="s">
        <v>5</v>
      </c>
      <c r="E6" s="89" t="s">
        <v>6</v>
      </c>
      <c r="F6" s="88" t="s">
        <v>7</v>
      </c>
      <c r="G6" s="90" t="s">
        <v>8</v>
      </c>
      <c r="H6" s="91" t="s">
        <v>9</v>
      </c>
      <c r="I6" s="92" t="s">
        <v>10</v>
      </c>
      <c r="J6" s="91" t="s">
        <v>11</v>
      </c>
      <c r="K6" s="221" t="s">
        <v>4711</v>
      </c>
    </row>
    <row r="7" spans="1:11" ht="51">
      <c r="A7" s="17" t="s">
        <v>2224</v>
      </c>
      <c r="B7" s="17" t="s">
        <v>36</v>
      </c>
      <c r="C7" s="17" t="s">
        <v>1676</v>
      </c>
      <c r="D7" s="17" t="s">
        <v>2225</v>
      </c>
      <c r="E7" s="17" t="s">
        <v>1678</v>
      </c>
      <c r="F7" s="17" t="s">
        <v>2226</v>
      </c>
      <c r="G7" s="17" t="s">
        <v>1680</v>
      </c>
      <c r="H7" s="17">
        <v>2021</v>
      </c>
      <c r="I7" s="17">
        <v>346.5</v>
      </c>
      <c r="J7" s="17">
        <f t="shared" ref="J7:J38" si="0">SUM(K7:K7)</f>
        <v>0</v>
      </c>
      <c r="K7" s="241"/>
    </row>
    <row r="8" spans="1:11" ht="51">
      <c r="A8" s="17" t="s">
        <v>2224</v>
      </c>
      <c r="B8" s="17" t="s">
        <v>36</v>
      </c>
      <c r="C8" s="17" t="s">
        <v>1676</v>
      </c>
      <c r="D8" s="17" t="s">
        <v>2225</v>
      </c>
      <c r="E8" s="17" t="s">
        <v>1678</v>
      </c>
      <c r="F8" s="17" t="s">
        <v>2227</v>
      </c>
      <c r="G8" s="17" t="s">
        <v>1680</v>
      </c>
      <c r="H8" s="17">
        <v>2021</v>
      </c>
      <c r="I8" s="17">
        <v>346.5</v>
      </c>
      <c r="J8" s="17">
        <f t="shared" si="0"/>
        <v>0</v>
      </c>
      <c r="K8" s="241"/>
    </row>
    <row r="9" spans="1:11" ht="51">
      <c r="A9" s="17" t="s">
        <v>2228</v>
      </c>
      <c r="B9" s="17" t="s">
        <v>36</v>
      </c>
      <c r="C9" s="17" t="s">
        <v>115</v>
      </c>
      <c r="D9" s="17" t="s">
        <v>2225</v>
      </c>
      <c r="E9" s="17" t="s">
        <v>1683</v>
      </c>
      <c r="F9" s="17" t="s">
        <v>2229</v>
      </c>
      <c r="G9" s="17" t="s">
        <v>1685</v>
      </c>
      <c r="H9" s="17">
        <v>2021</v>
      </c>
      <c r="I9" s="17">
        <v>357.50000000000006</v>
      </c>
      <c r="J9" s="17">
        <f t="shared" si="0"/>
        <v>0</v>
      </c>
      <c r="K9" s="241"/>
    </row>
    <row r="10" spans="1:11" ht="51">
      <c r="A10" s="17" t="s">
        <v>2228</v>
      </c>
      <c r="B10" s="17" t="s">
        <v>36</v>
      </c>
      <c r="C10" s="17" t="s">
        <v>115</v>
      </c>
      <c r="D10" s="17" t="s">
        <v>2225</v>
      </c>
      <c r="E10" s="17" t="s">
        <v>1683</v>
      </c>
      <c r="F10" s="17" t="s">
        <v>2230</v>
      </c>
      <c r="G10" s="17" t="s">
        <v>1685</v>
      </c>
      <c r="H10" s="17">
        <v>2021</v>
      </c>
      <c r="I10" s="17">
        <v>357.50000000000006</v>
      </c>
      <c r="J10" s="17">
        <f t="shared" si="0"/>
        <v>0</v>
      </c>
      <c r="K10" s="241"/>
    </row>
    <row r="11" spans="1:11" ht="38.25">
      <c r="A11" s="17" t="s">
        <v>2231</v>
      </c>
      <c r="B11" s="17" t="s">
        <v>36</v>
      </c>
      <c r="C11" s="17" t="s">
        <v>115</v>
      </c>
      <c r="D11" s="17" t="s">
        <v>2225</v>
      </c>
      <c r="E11" s="17" t="s">
        <v>1688</v>
      </c>
      <c r="F11" s="17" t="s">
        <v>2232</v>
      </c>
      <c r="G11" s="17" t="s">
        <v>1690</v>
      </c>
      <c r="H11" s="17">
        <v>2021</v>
      </c>
      <c r="I11" s="17">
        <v>407.00000000000006</v>
      </c>
      <c r="J11" s="17">
        <f t="shared" si="0"/>
        <v>0</v>
      </c>
      <c r="K11" s="241"/>
    </row>
    <row r="12" spans="1:11" ht="51">
      <c r="A12" s="17" t="s">
        <v>2233</v>
      </c>
      <c r="B12" s="17" t="s">
        <v>36</v>
      </c>
      <c r="C12" s="17" t="s">
        <v>1692</v>
      </c>
      <c r="D12" s="17" t="s">
        <v>2225</v>
      </c>
      <c r="E12" s="17" t="s">
        <v>2234</v>
      </c>
      <c r="F12" s="17" t="s">
        <v>2235</v>
      </c>
      <c r="G12" s="17" t="s">
        <v>1695</v>
      </c>
      <c r="H12" s="17">
        <v>2021</v>
      </c>
      <c r="I12" s="17">
        <v>451.00000000000006</v>
      </c>
      <c r="J12" s="17">
        <f t="shared" si="0"/>
        <v>0</v>
      </c>
      <c r="K12" s="241"/>
    </row>
    <row r="13" spans="1:11" ht="38.25">
      <c r="A13" s="17" t="s">
        <v>2236</v>
      </c>
      <c r="B13" s="17" t="s">
        <v>36</v>
      </c>
      <c r="C13" s="17" t="s">
        <v>1697</v>
      </c>
      <c r="D13" s="17" t="s">
        <v>2225</v>
      </c>
      <c r="E13" s="17" t="s">
        <v>1698</v>
      </c>
      <c r="F13" s="17" t="s">
        <v>2237</v>
      </c>
      <c r="G13" s="17" t="s">
        <v>1700</v>
      </c>
      <c r="H13" s="17">
        <v>2021</v>
      </c>
      <c r="I13" s="17">
        <v>319</v>
      </c>
      <c r="J13" s="17">
        <f t="shared" si="0"/>
        <v>0</v>
      </c>
      <c r="K13" s="241"/>
    </row>
    <row r="14" spans="1:11" ht="38.25">
      <c r="A14" s="17" t="s">
        <v>2236</v>
      </c>
      <c r="B14" s="17" t="s">
        <v>36</v>
      </c>
      <c r="C14" s="17" t="s">
        <v>1697</v>
      </c>
      <c r="D14" s="17" t="s">
        <v>2225</v>
      </c>
      <c r="E14" s="17" t="s">
        <v>1698</v>
      </c>
      <c r="F14" s="17" t="s">
        <v>2238</v>
      </c>
      <c r="G14" s="17" t="s">
        <v>1700</v>
      </c>
      <c r="H14" s="17">
        <v>2021</v>
      </c>
      <c r="I14" s="17">
        <v>319</v>
      </c>
      <c r="J14" s="17">
        <f t="shared" si="0"/>
        <v>0</v>
      </c>
      <c r="K14" s="241"/>
    </row>
    <row r="15" spans="1:11" ht="89.25">
      <c r="A15" s="17" t="s">
        <v>2239</v>
      </c>
      <c r="B15" s="17" t="s">
        <v>36</v>
      </c>
      <c r="C15" s="17" t="s">
        <v>1723</v>
      </c>
      <c r="D15" s="17" t="s">
        <v>2225</v>
      </c>
      <c r="E15" s="17" t="s">
        <v>1724</v>
      </c>
      <c r="F15" s="17" t="s">
        <v>2240</v>
      </c>
      <c r="G15" s="17" t="s">
        <v>1726</v>
      </c>
      <c r="H15" s="17">
        <v>2021</v>
      </c>
      <c r="I15" s="17">
        <v>451.00000000000006</v>
      </c>
      <c r="J15" s="17">
        <f t="shared" si="0"/>
        <v>0</v>
      </c>
      <c r="K15" s="241"/>
    </row>
    <row r="16" spans="1:11" ht="51">
      <c r="A16" s="17" t="s">
        <v>2241</v>
      </c>
      <c r="B16" s="17" t="s">
        <v>74</v>
      </c>
      <c r="C16" s="17" t="s">
        <v>126</v>
      </c>
      <c r="D16" s="17">
        <v>6</v>
      </c>
      <c r="E16" s="17" t="s">
        <v>1728</v>
      </c>
      <c r="F16" s="17" t="s">
        <v>2242</v>
      </c>
      <c r="G16" s="17" t="s">
        <v>1730</v>
      </c>
      <c r="H16" s="17">
        <v>2021</v>
      </c>
      <c r="I16" s="17">
        <v>275.11</v>
      </c>
      <c r="J16" s="17">
        <f t="shared" si="0"/>
        <v>0</v>
      </c>
      <c r="K16" s="241"/>
    </row>
    <row r="17" spans="1:11" ht="51">
      <c r="A17" s="17" t="s">
        <v>2241</v>
      </c>
      <c r="B17" s="17" t="s">
        <v>74</v>
      </c>
      <c r="C17" s="17" t="s">
        <v>126</v>
      </c>
      <c r="D17" s="17">
        <v>6</v>
      </c>
      <c r="E17" s="17" t="s">
        <v>1728</v>
      </c>
      <c r="F17" s="17" t="s">
        <v>2243</v>
      </c>
      <c r="G17" s="17" t="s">
        <v>1730</v>
      </c>
      <c r="H17" s="17">
        <v>2021</v>
      </c>
      <c r="I17" s="17">
        <v>289.85000000000002</v>
      </c>
      <c r="J17" s="17">
        <f t="shared" si="0"/>
        <v>0</v>
      </c>
      <c r="K17" s="241"/>
    </row>
    <row r="18" spans="1:11" ht="51">
      <c r="A18" s="17" t="s">
        <v>2241</v>
      </c>
      <c r="B18" s="17" t="s">
        <v>74</v>
      </c>
      <c r="C18" s="17" t="s">
        <v>126</v>
      </c>
      <c r="D18" s="17">
        <v>6</v>
      </c>
      <c r="E18" s="17" t="s">
        <v>1728</v>
      </c>
      <c r="F18" s="17" t="s">
        <v>2244</v>
      </c>
      <c r="G18" s="17" t="s">
        <v>1730</v>
      </c>
      <c r="H18" s="17">
        <v>2021</v>
      </c>
      <c r="I18" s="17">
        <v>304.48</v>
      </c>
      <c r="J18" s="17">
        <f t="shared" si="0"/>
        <v>0</v>
      </c>
      <c r="K18" s="241"/>
    </row>
    <row r="19" spans="1:11" ht="51">
      <c r="A19" s="17" t="s">
        <v>2245</v>
      </c>
      <c r="B19" s="17" t="s">
        <v>74</v>
      </c>
      <c r="C19" s="17" t="s">
        <v>485</v>
      </c>
      <c r="D19" s="17">
        <v>6</v>
      </c>
      <c r="E19" s="17" t="s">
        <v>1733</v>
      </c>
      <c r="F19" s="17" t="s">
        <v>2246</v>
      </c>
      <c r="G19" s="17" t="s">
        <v>1735</v>
      </c>
      <c r="H19" s="17">
        <v>2021</v>
      </c>
      <c r="I19" s="17">
        <v>560.67000000000007</v>
      </c>
      <c r="J19" s="17">
        <f t="shared" si="0"/>
        <v>0</v>
      </c>
      <c r="K19" s="241"/>
    </row>
    <row r="20" spans="1:11" ht="63.75">
      <c r="A20" s="173" t="s">
        <v>2247</v>
      </c>
      <c r="B20" s="174" t="s">
        <v>167</v>
      </c>
      <c r="C20" s="175" t="s">
        <v>553</v>
      </c>
      <c r="D20" s="174">
        <v>6</v>
      </c>
      <c r="E20" s="175" t="s">
        <v>1737</v>
      </c>
      <c r="F20" s="175" t="s">
        <v>2248</v>
      </c>
      <c r="G20" s="175" t="s">
        <v>1739</v>
      </c>
      <c r="H20" s="176">
        <v>2021</v>
      </c>
      <c r="I20" s="177">
        <v>414.70000000000005</v>
      </c>
      <c r="J20" s="17">
        <f t="shared" si="0"/>
        <v>0</v>
      </c>
      <c r="K20" s="241"/>
    </row>
    <row r="21" spans="1:11" ht="89.25">
      <c r="A21" s="173" t="s">
        <v>2247</v>
      </c>
      <c r="B21" s="174" t="s">
        <v>167</v>
      </c>
      <c r="C21" s="175" t="s">
        <v>553</v>
      </c>
      <c r="D21" s="174">
        <v>6</v>
      </c>
      <c r="E21" s="175" t="s">
        <v>1737</v>
      </c>
      <c r="F21" s="175" t="s">
        <v>2249</v>
      </c>
      <c r="G21" s="175" t="s">
        <v>1739</v>
      </c>
      <c r="H21" s="176">
        <v>2021</v>
      </c>
      <c r="I21" s="177">
        <v>414.70000000000005</v>
      </c>
      <c r="J21" s="17">
        <f t="shared" si="0"/>
        <v>0</v>
      </c>
      <c r="K21" s="241"/>
    </row>
    <row r="22" spans="1:11" ht="63.75">
      <c r="A22" s="173" t="s">
        <v>2250</v>
      </c>
      <c r="B22" s="174" t="s">
        <v>167</v>
      </c>
      <c r="C22" s="175" t="s">
        <v>1742</v>
      </c>
      <c r="D22" s="178">
        <v>6</v>
      </c>
      <c r="E22" s="175" t="s">
        <v>1743</v>
      </c>
      <c r="F22" s="175" t="s">
        <v>2251</v>
      </c>
      <c r="G22" s="175" t="s">
        <v>1745</v>
      </c>
      <c r="H22" s="176">
        <v>2021</v>
      </c>
      <c r="I22" s="177">
        <v>396.88000000000005</v>
      </c>
      <c r="J22" s="17">
        <f t="shared" si="0"/>
        <v>0</v>
      </c>
      <c r="K22" s="241"/>
    </row>
    <row r="23" spans="1:11" ht="63.75">
      <c r="A23" s="173" t="s">
        <v>2250</v>
      </c>
      <c r="B23" s="174" t="s">
        <v>167</v>
      </c>
      <c r="C23" s="175" t="s">
        <v>1742</v>
      </c>
      <c r="D23" s="175">
        <v>6</v>
      </c>
      <c r="E23" s="175" t="s">
        <v>1743</v>
      </c>
      <c r="F23" s="175" t="s">
        <v>2252</v>
      </c>
      <c r="G23" s="175" t="s">
        <v>1745</v>
      </c>
      <c r="H23" s="176">
        <v>2021</v>
      </c>
      <c r="I23" s="177">
        <v>396.88000000000005</v>
      </c>
      <c r="J23" s="17">
        <f t="shared" si="0"/>
        <v>0</v>
      </c>
      <c r="K23" s="241"/>
    </row>
    <row r="24" spans="1:11" ht="51">
      <c r="A24" s="173" t="s">
        <v>2253</v>
      </c>
      <c r="B24" s="174" t="s">
        <v>176</v>
      </c>
      <c r="C24" s="175" t="s">
        <v>1742</v>
      </c>
      <c r="D24" s="178" t="s">
        <v>2225</v>
      </c>
      <c r="E24" s="175" t="s">
        <v>1748</v>
      </c>
      <c r="F24" s="175" t="s">
        <v>2254</v>
      </c>
      <c r="G24" s="175" t="s">
        <v>1750</v>
      </c>
      <c r="H24" s="176">
        <v>2021</v>
      </c>
      <c r="I24" s="177">
        <v>368.50000000000006</v>
      </c>
      <c r="J24" s="17">
        <f t="shared" si="0"/>
        <v>0</v>
      </c>
      <c r="K24" s="241"/>
    </row>
    <row r="25" spans="1:11" ht="51">
      <c r="A25" s="173" t="s">
        <v>2253</v>
      </c>
      <c r="B25" s="174" t="s">
        <v>176</v>
      </c>
      <c r="C25" s="174" t="s">
        <v>1742</v>
      </c>
      <c r="D25" s="179" t="s">
        <v>2225</v>
      </c>
      <c r="E25" s="174" t="s">
        <v>1748</v>
      </c>
      <c r="F25" s="174" t="s">
        <v>2255</v>
      </c>
      <c r="G25" s="174" t="s">
        <v>1750</v>
      </c>
      <c r="H25" s="180">
        <v>2021</v>
      </c>
      <c r="I25" s="177">
        <v>368.50000000000006</v>
      </c>
      <c r="J25" s="17">
        <f t="shared" si="0"/>
        <v>0</v>
      </c>
      <c r="K25" s="241"/>
    </row>
    <row r="26" spans="1:11" ht="76.5">
      <c r="A26" s="173" t="s">
        <v>2256</v>
      </c>
      <c r="B26" s="174" t="s">
        <v>167</v>
      </c>
      <c r="C26" s="174" t="s">
        <v>683</v>
      </c>
      <c r="D26" s="179">
        <v>6</v>
      </c>
      <c r="E26" s="174" t="s">
        <v>684</v>
      </c>
      <c r="F26" s="174" t="s">
        <v>2257</v>
      </c>
      <c r="G26" s="174" t="s">
        <v>1754</v>
      </c>
      <c r="H26" s="180">
        <v>2021</v>
      </c>
      <c r="I26" s="177">
        <v>414.70000000000005</v>
      </c>
      <c r="J26" s="17">
        <f t="shared" si="0"/>
        <v>0</v>
      </c>
      <c r="K26" s="241"/>
    </row>
    <row r="27" spans="1:11" ht="76.5">
      <c r="A27" s="173" t="s">
        <v>2256</v>
      </c>
      <c r="B27" s="174" t="s">
        <v>167</v>
      </c>
      <c r="C27" s="175" t="s">
        <v>683</v>
      </c>
      <c r="D27" s="178">
        <v>6</v>
      </c>
      <c r="E27" s="175" t="s">
        <v>684</v>
      </c>
      <c r="F27" s="175" t="s">
        <v>2258</v>
      </c>
      <c r="G27" s="175" t="s">
        <v>1754</v>
      </c>
      <c r="H27" s="176">
        <v>2021</v>
      </c>
      <c r="I27" s="177">
        <v>414.70000000000005</v>
      </c>
      <c r="J27" s="17">
        <f t="shared" si="0"/>
        <v>0</v>
      </c>
      <c r="K27" s="241"/>
    </row>
    <row r="28" spans="1:11" ht="76.5">
      <c r="A28" s="173" t="s">
        <v>2259</v>
      </c>
      <c r="B28" s="174" t="s">
        <v>167</v>
      </c>
      <c r="C28" s="175" t="s">
        <v>1757</v>
      </c>
      <c r="D28" s="178">
        <v>6</v>
      </c>
      <c r="E28" s="175" t="s">
        <v>1758</v>
      </c>
      <c r="F28" s="175" t="s">
        <v>2260</v>
      </c>
      <c r="G28" s="175" t="s">
        <v>1760</v>
      </c>
      <c r="H28" s="176" t="s">
        <v>687</v>
      </c>
      <c r="I28" s="177">
        <v>586.96</v>
      </c>
      <c r="J28" s="17">
        <f t="shared" si="0"/>
        <v>0</v>
      </c>
      <c r="K28" s="241"/>
    </row>
    <row r="29" spans="1:11" ht="89.25">
      <c r="A29" s="173" t="s">
        <v>2261</v>
      </c>
      <c r="B29" s="174" t="s">
        <v>167</v>
      </c>
      <c r="C29" s="175" t="s">
        <v>1762</v>
      </c>
      <c r="D29" s="178">
        <v>6</v>
      </c>
      <c r="E29" s="175" t="s">
        <v>1763</v>
      </c>
      <c r="F29" s="175" t="s">
        <v>2262</v>
      </c>
      <c r="G29" s="175" t="s">
        <v>1765</v>
      </c>
      <c r="H29" s="176" t="s">
        <v>687</v>
      </c>
      <c r="I29" s="177">
        <v>536.58000000000004</v>
      </c>
      <c r="J29" s="17">
        <f t="shared" si="0"/>
        <v>0</v>
      </c>
      <c r="K29" s="241"/>
    </row>
    <row r="30" spans="1:11" ht="63.75">
      <c r="A30" s="173" t="s">
        <v>2263</v>
      </c>
      <c r="B30" s="174" t="s">
        <v>167</v>
      </c>
      <c r="C30" s="175" t="s">
        <v>2264</v>
      </c>
      <c r="D30" s="174">
        <v>6</v>
      </c>
      <c r="E30" s="175" t="s">
        <v>2265</v>
      </c>
      <c r="F30" s="178" t="s">
        <v>2266</v>
      </c>
      <c r="G30" s="175" t="s">
        <v>2267</v>
      </c>
      <c r="H30" s="176">
        <v>2021</v>
      </c>
      <c r="I30" s="177">
        <v>392.70000000000005</v>
      </c>
      <c r="J30" s="17">
        <f t="shared" si="0"/>
        <v>0</v>
      </c>
      <c r="K30" s="241"/>
    </row>
    <row r="31" spans="1:11" ht="63.75">
      <c r="A31" s="173" t="s">
        <v>2268</v>
      </c>
      <c r="B31" s="174" t="s">
        <v>167</v>
      </c>
      <c r="C31" s="175" t="s">
        <v>2269</v>
      </c>
      <c r="D31" s="175">
        <v>6</v>
      </c>
      <c r="E31" s="175" t="s">
        <v>2270</v>
      </c>
      <c r="F31" s="175" t="s">
        <v>2271</v>
      </c>
      <c r="G31" s="175" t="s">
        <v>2272</v>
      </c>
      <c r="H31" s="176" t="s">
        <v>687</v>
      </c>
      <c r="I31" s="177">
        <v>388.5200000000001</v>
      </c>
      <c r="J31" s="17">
        <f t="shared" si="0"/>
        <v>0</v>
      </c>
      <c r="K31" s="242"/>
    </row>
    <row r="32" spans="1:11" ht="51">
      <c r="A32" s="173" t="s">
        <v>2273</v>
      </c>
      <c r="B32" s="174" t="s">
        <v>176</v>
      </c>
      <c r="C32" s="174" t="s">
        <v>1767</v>
      </c>
      <c r="D32" s="179" t="s">
        <v>2225</v>
      </c>
      <c r="E32" s="174" t="s">
        <v>1768</v>
      </c>
      <c r="F32" s="174" t="s">
        <v>2274</v>
      </c>
      <c r="G32" s="174" t="s">
        <v>1770</v>
      </c>
      <c r="H32" s="180">
        <v>2021</v>
      </c>
      <c r="I32" s="177">
        <v>391.6</v>
      </c>
      <c r="J32" s="17">
        <f t="shared" si="0"/>
        <v>0</v>
      </c>
      <c r="K32" s="242"/>
    </row>
    <row r="33" spans="1:11" ht="51">
      <c r="A33" s="173" t="s">
        <v>2275</v>
      </c>
      <c r="B33" s="174" t="s">
        <v>167</v>
      </c>
      <c r="C33" s="175" t="s">
        <v>121</v>
      </c>
      <c r="D33" s="181">
        <v>6</v>
      </c>
      <c r="E33" s="174" t="s">
        <v>1772</v>
      </c>
      <c r="F33" s="174" t="s">
        <v>2276</v>
      </c>
      <c r="G33" s="174" t="s">
        <v>1774</v>
      </c>
      <c r="H33" s="180">
        <v>2021</v>
      </c>
      <c r="I33" s="177">
        <v>393.8</v>
      </c>
      <c r="J33" s="17">
        <f t="shared" si="0"/>
        <v>0</v>
      </c>
      <c r="K33" s="241"/>
    </row>
    <row r="34" spans="1:11" ht="76.5">
      <c r="A34" s="173" t="s">
        <v>2277</v>
      </c>
      <c r="B34" s="174" t="s">
        <v>167</v>
      </c>
      <c r="C34" s="175" t="s">
        <v>1692</v>
      </c>
      <c r="D34" s="181">
        <v>6</v>
      </c>
      <c r="E34" s="174" t="s">
        <v>2278</v>
      </c>
      <c r="F34" s="174" t="s">
        <v>2279</v>
      </c>
      <c r="G34" s="174" t="s">
        <v>1778</v>
      </c>
      <c r="H34" s="180">
        <v>2021</v>
      </c>
      <c r="I34" s="177">
        <v>425.26000000000005</v>
      </c>
      <c r="J34" s="17">
        <f t="shared" si="0"/>
        <v>0</v>
      </c>
      <c r="K34" s="241"/>
    </row>
    <row r="35" spans="1:11" ht="63.75">
      <c r="A35" s="173" t="s">
        <v>2280</v>
      </c>
      <c r="B35" s="174" t="s">
        <v>167</v>
      </c>
      <c r="C35" s="175" t="s">
        <v>1692</v>
      </c>
      <c r="D35" s="178">
        <v>6</v>
      </c>
      <c r="E35" s="175" t="s">
        <v>2281</v>
      </c>
      <c r="F35" s="175" t="s">
        <v>2282</v>
      </c>
      <c r="G35" s="175" t="s">
        <v>1786</v>
      </c>
      <c r="H35" s="176">
        <v>2021</v>
      </c>
      <c r="I35" s="177">
        <v>418.99000000000007</v>
      </c>
      <c r="J35" s="17">
        <f t="shared" si="0"/>
        <v>0</v>
      </c>
      <c r="K35" s="241"/>
    </row>
    <row r="36" spans="1:11" ht="76.5">
      <c r="A36" s="173" t="s">
        <v>2283</v>
      </c>
      <c r="B36" s="174" t="s">
        <v>176</v>
      </c>
      <c r="C36" s="175" t="s">
        <v>1803</v>
      </c>
      <c r="D36" s="174" t="s">
        <v>2225</v>
      </c>
      <c r="E36" s="178" t="s">
        <v>2284</v>
      </c>
      <c r="F36" s="175" t="s">
        <v>2285</v>
      </c>
      <c r="G36" s="175" t="s">
        <v>1890</v>
      </c>
      <c r="H36" s="176">
        <v>2021</v>
      </c>
      <c r="I36" s="177">
        <v>400.40000000000003</v>
      </c>
      <c r="J36" s="17">
        <f t="shared" si="0"/>
        <v>0</v>
      </c>
      <c r="K36" s="241"/>
    </row>
    <row r="37" spans="1:11" ht="63.75">
      <c r="A37" s="173" t="s">
        <v>2286</v>
      </c>
      <c r="B37" s="174" t="s">
        <v>167</v>
      </c>
      <c r="C37" s="175" t="s">
        <v>66</v>
      </c>
      <c r="D37" s="178">
        <v>6</v>
      </c>
      <c r="E37" s="178" t="s">
        <v>1788</v>
      </c>
      <c r="F37" s="178" t="s">
        <v>2287</v>
      </c>
      <c r="G37" s="175" t="s">
        <v>1790</v>
      </c>
      <c r="H37" s="176">
        <v>2020</v>
      </c>
      <c r="I37" s="177">
        <v>381.15000000000003</v>
      </c>
      <c r="J37" s="17">
        <f t="shared" si="0"/>
        <v>0</v>
      </c>
      <c r="K37" s="242"/>
    </row>
    <row r="38" spans="1:11" ht="51">
      <c r="A38" s="173" t="s">
        <v>2288</v>
      </c>
      <c r="B38" s="174" t="s">
        <v>167</v>
      </c>
      <c r="C38" s="175" t="s">
        <v>147</v>
      </c>
      <c r="D38" s="178">
        <v>6</v>
      </c>
      <c r="E38" s="178" t="s">
        <v>204</v>
      </c>
      <c r="F38" s="178" t="s">
        <v>2289</v>
      </c>
      <c r="G38" s="175" t="s">
        <v>1793</v>
      </c>
      <c r="H38" s="176">
        <v>2020</v>
      </c>
      <c r="I38" s="177">
        <v>364.32000000000011</v>
      </c>
      <c r="J38" s="17">
        <f t="shared" si="0"/>
        <v>0</v>
      </c>
      <c r="K38" s="241"/>
    </row>
    <row r="39" spans="1:11" ht="51">
      <c r="A39" s="173" t="s">
        <v>2290</v>
      </c>
      <c r="B39" s="174" t="s">
        <v>167</v>
      </c>
      <c r="C39" s="175" t="s">
        <v>152</v>
      </c>
      <c r="D39" s="178">
        <v>6</v>
      </c>
      <c r="E39" s="178" t="s">
        <v>1795</v>
      </c>
      <c r="F39" s="178" t="s">
        <v>2291</v>
      </c>
      <c r="G39" s="175" t="s">
        <v>1797</v>
      </c>
      <c r="H39" s="176">
        <v>2021</v>
      </c>
      <c r="I39" s="177">
        <v>383.24000000000007</v>
      </c>
      <c r="J39" s="17">
        <f t="shared" ref="J39:J70" si="1">SUM(K39:K39)</f>
        <v>0</v>
      </c>
      <c r="K39" s="242"/>
    </row>
    <row r="40" spans="1:11" ht="63.75">
      <c r="A40" s="173" t="s">
        <v>2292</v>
      </c>
      <c r="B40" s="174" t="s">
        <v>167</v>
      </c>
      <c r="C40" s="175" t="s">
        <v>2293</v>
      </c>
      <c r="D40" s="178">
        <v>6</v>
      </c>
      <c r="E40" s="178" t="s">
        <v>2294</v>
      </c>
      <c r="F40" s="178" t="s">
        <v>2295</v>
      </c>
      <c r="G40" s="175" t="s">
        <v>2296</v>
      </c>
      <c r="H40" s="176">
        <v>2020</v>
      </c>
      <c r="I40" s="177">
        <v>391.6</v>
      </c>
      <c r="J40" s="17">
        <f t="shared" si="1"/>
        <v>0</v>
      </c>
      <c r="K40" s="241"/>
    </row>
    <row r="41" spans="1:11" ht="51">
      <c r="A41" s="182" t="s">
        <v>2297</v>
      </c>
      <c r="B41" s="183" t="s">
        <v>217</v>
      </c>
      <c r="C41" s="184" t="s">
        <v>553</v>
      </c>
      <c r="D41" s="183">
        <v>6</v>
      </c>
      <c r="E41" s="184" t="s">
        <v>1812</v>
      </c>
      <c r="F41" s="184" t="s">
        <v>2298</v>
      </c>
      <c r="G41" s="184" t="s">
        <v>1814</v>
      </c>
      <c r="H41" s="185">
        <v>2021</v>
      </c>
      <c r="I41" s="186">
        <v>252.01000000000002</v>
      </c>
      <c r="J41" s="17">
        <f t="shared" si="1"/>
        <v>0</v>
      </c>
      <c r="K41" s="241"/>
    </row>
    <row r="42" spans="1:11" ht="51">
      <c r="A42" s="182" t="s">
        <v>2297</v>
      </c>
      <c r="B42" s="183" t="s">
        <v>217</v>
      </c>
      <c r="C42" s="184" t="s">
        <v>553</v>
      </c>
      <c r="D42" s="183">
        <v>6</v>
      </c>
      <c r="E42" s="184" t="s">
        <v>1812</v>
      </c>
      <c r="F42" s="184" t="s">
        <v>2299</v>
      </c>
      <c r="G42" s="184" t="s">
        <v>1814</v>
      </c>
      <c r="H42" s="185">
        <v>2021</v>
      </c>
      <c r="I42" s="186">
        <v>252.01000000000002</v>
      </c>
      <c r="J42" s="17">
        <f t="shared" si="1"/>
        <v>0</v>
      </c>
      <c r="K42" s="241"/>
    </row>
    <row r="43" spans="1:11" ht="63.75">
      <c r="A43" s="182" t="s">
        <v>2300</v>
      </c>
      <c r="B43" s="183" t="s">
        <v>217</v>
      </c>
      <c r="C43" s="184" t="s">
        <v>1823</v>
      </c>
      <c r="D43" s="183">
        <v>6</v>
      </c>
      <c r="E43" s="184" t="s">
        <v>1824</v>
      </c>
      <c r="F43" s="184" t="s">
        <v>2301</v>
      </c>
      <c r="G43" s="184" t="s">
        <v>1821</v>
      </c>
      <c r="H43" s="185">
        <v>2021</v>
      </c>
      <c r="I43" s="186">
        <v>372.79000000000008</v>
      </c>
      <c r="J43" s="17">
        <f t="shared" si="1"/>
        <v>0</v>
      </c>
      <c r="K43" s="242"/>
    </row>
    <row r="44" spans="1:11" ht="89.25">
      <c r="A44" s="182" t="s">
        <v>2302</v>
      </c>
      <c r="B44" s="183" t="s">
        <v>217</v>
      </c>
      <c r="C44" s="184" t="s">
        <v>1827</v>
      </c>
      <c r="D44" s="187">
        <v>6</v>
      </c>
      <c r="E44" s="184" t="s">
        <v>2303</v>
      </c>
      <c r="F44" s="184" t="s">
        <v>2304</v>
      </c>
      <c r="G44" s="184" t="s">
        <v>1821</v>
      </c>
      <c r="H44" s="185">
        <v>2021</v>
      </c>
      <c r="I44" s="186">
        <v>372.79000000000008</v>
      </c>
      <c r="J44" s="17">
        <f t="shared" si="1"/>
        <v>0</v>
      </c>
      <c r="K44" s="241"/>
    </row>
    <row r="45" spans="1:11" ht="51">
      <c r="A45" s="182" t="s">
        <v>2305</v>
      </c>
      <c r="B45" s="183" t="s">
        <v>217</v>
      </c>
      <c r="C45" s="184" t="s">
        <v>1742</v>
      </c>
      <c r="D45" s="187">
        <v>6</v>
      </c>
      <c r="E45" s="184" t="s">
        <v>1835</v>
      </c>
      <c r="F45" s="184" t="s">
        <v>2306</v>
      </c>
      <c r="G45" s="184" t="s">
        <v>1837</v>
      </c>
      <c r="H45" s="185">
        <v>2021</v>
      </c>
      <c r="I45" s="186">
        <v>392.70000000000005</v>
      </c>
      <c r="J45" s="17">
        <f t="shared" si="1"/>
        <v>0</v>
      </c>
      <c r="K45" s="241"/>
    </row>
    <row r="46" spans="1:11" ht="51">
      <c r="A46" s="182" t="s">
        <v>2305</v>
      </c>
      <c r="B46" s="183" t="s">
        <v>217</v>
      </c>
      <c r="C46" s="184" t="s">
        <v>1742</v>
      </c>
      <c r="D46" s="187">
        <v>6</v>
      </c>
      <c r="E46" s="184" t="s">
        <v>1835</v>
      </c>
      <c r="F46" s="184" t="s">
        <v>2307</v>
      </c>
      <c r="G46" s="184" t="s">
        <v>1837</v>
      </c>
      <c r="H46" s="185">
        <v>2021</v>
      </c>
      <c r="I46" s="186">
        <v>392.70000000000005</v>
      </c>
      <c r="J46" s="17">
        <f t="shared" si="1"/>
        <v>0</v>
      </c>
      <c r="K46" s="242"/>
    </row>
    <row r="47" spans="1:11" ht="63.75">
      <c r="A47" s="182" t="s">
        <v>2308</v>
      </c>
      <c r="B47" s="183" t="s">
        <v>217</v>
      </c>
      <c r="C47" s="184" t="s">
        <v>713</v>
      </c>
      <c r="D47" s="187">
        <v>6</v>
      </c>
      <c r="E47" s="184" t="s">
        <v>714</v>
      </c>
      <c r="F47" s="184" t="s">
        <v>2309</v>
      </c>
      <c r="G47" s="184" t="s">
        <v>1841</v>
      </c>
      <c r="H47" s="185">
        <v>2021</v>
      </c>
      <c r="I47" s="186">
        <v>532.40000000000009</v>
      </c>
      <c r="J47" s="17">
        <f t="shared" si="1"/>
        <v>0</v>
      </c>
      <c r="K47" s="242"/>
    </row>
    <row r="48" spans="1:11" ht="76.5">
      <c r="A48" s="182" t="s">
        <v>2310</v>
      </c>
      <c r="B48" s="183" t="s">
        <v>217</v>
      </c>
      <c r="C48" s="184" t="s">
        <v>683</v>
      </c>
      <c r="D48" s="187">
        <v>6</v>
      </c>
      <c r="E48" s="184" t="s">
        <v>1843</v>
      </c>
      <c r="F48" s="184" t="s">
        <v>2311</v>
      </c>
      <c r="G48" s="184" t="s">
        <v>1845</v>
      </c>
      <c r="H48" s="185">
        <v>2021</v>
      </c>
      <c r="I48" s="186">
        <v>304.48</v>
      </c>
      <c r="J48" s="17">
        <f t="shared" si="1"/>
        <v>0</v>
      </c>
      <c r="K48" s="241"/>
    </row>
    <row r="49" spans="1:11" ht="76.5">
      <c r="A49" s="182" t="s">
        <v>2310</v>
      </c>
      <c r="B49" s="183" t="s">
        <v>217</v>
      </c>
      <c r="C49" s="184" t="s">
        <v>683</v>
      </c>
      <c r="D49" s="187">
        <v>6</v>
      </c>
      <c r="E49" s="184" t="s">
        <v>1843</v>
      </c>
      <c r="F49" s="184" t="s">
        <v>2312</v>
      </c>
      <c r="G49" s="184" t="s">
        <v>1845</v>
      </c>
      <c r="H49" s="185">
        <v>2021</v>
      </c>
      <c r="I49" s="186">
        <v>304.48</v>
      </c>
      <c r="J49" s="17">
        <f t="shared" si="1"/>
        <v>0</v>
      </c>
      <c r="K49" s="241"/>
    </row>
    <row r="50" spans="1:11" ht="76.5">
      <c r="A50" s="182" t="s">
        <v>2313</v>
      </c>
      <c r="B50" s="183" t="s">
        <v>217</v>
      </c>
      <c r="C50" s="184" t="s">
        <v>718</v>
      </c>
      <c r="D50" s="187">
        <v>6</v>
      </c>
      <c r="E50" s="184" t="s">
        <v>2314</v>
      </c>
      <c r="F50" s="184" t="s">
        <v>2315</v>
      </c>
      <c r="G50" s="184" t="s">
        <v>1850</v>
      </c>
      <c r="H50" s="185">
        <v>2021</v>
      </c>
      <c r="I50" s="186">
        <v>462.00000000000006</v>
      </c>
      <c r="J50" s="17">
        <f t="shared" si="1"/>
        <v>0</v>
      </c>
      <c r="K50" s="241"/>
    </row>
    <row r="51" spans="1:11" ht="76.5">
      <c r="A51" s="182" t="s">
        <v>2316</v>
      </c>
      <c r="B51" s="183" t="s">
        <v>271</v>
      </c>
      <c r="C51" s="184" t="s">
        <v>718</v>
      </c>
      <c r="D51" s="187" t="s">
        <v>2225</v>
      </c>
      <c r="E51" s="184" t="s">
        <v>1852</v>
      </c>
      <c r="F51" s="184" t="s">
        <v>2317</v>
      </c>
      <c r="G51" s="184" t="s">
        <v>1854</v>
      </c>
      <c r="H51" s="185">
        <v>2021</v>
      </c>
      <c r="I51" s="186">
        <v>495.00000000000006</v>
      </c>
      <c r="J51" s="17">
        <f t="shared" si="1"/>
        <v>0</v>
      </c>
      <c r="K51" s="241"/>
    </row>
    <row r="52" spans="1:11" ht="76.5">
      <c r="A52" s="182" t="s">
        <v>2318</v>
      </c>
      <c r="B52" s="183" t="s">
        <v>217</v>
      </c>
      <c r="C52" s="183" t="s">
        <v>1856</v>
      </c>
      <c r="D52" s="188">
        <v>6</v>
      </c>
      <c r="E52" s="183" t="s">
        <v>708</v>
      </c>
      <c r="F52" s="183" t="s">
        <v>2319</v>
      </c>
      <c r="G52" s="183" t="s">
        <v>1858</v>
      </c>
      <c r="H52" s="189">
        <v>2020</v>
      </c>
      <c r="I52" s="186">
        <v>472.45000000000005</v>
      </c>
      <c r="J52" s="17">
        <f t="shared" si="1"/>
        <v>0</v>
      </c>
      <c r="K52" s="241"/>
    </row>
    <row r="53" spans="1:11" ht="76.5">
      <c r="A53" s="182" t="s">
        <v>2320</v>
      </c>
      <c r="B53" s="183" t="s">
        <v>217</v>
      </c>
      <c r="C53" s="184" t="s">
        <v>1860</v>
      </c>
      <c r="D53" s="187">
        <v>6</v>
      </c>
      <c r="E53" s="184" t="s">
        <v>2321</v>
      </c>
      <c r="F53" s="184" t="s">
        <v>2322</v>
      </c>
      <c r="G53" s="184" t="s">
        <v>1863</v>
      </c>
      <c r="H53" s="185" t="s">
        <v>687</v>
      </c>
      <c r="I53" s="186">
        <v>583.7700000000001</v>
      </c>
      <c r="J53" s="17">
        <f t="shared" si="1"/>
        <v>0</v>
      </c>
      <c r="K53" s="242"/>
    </row>
    <row r="54" spans="1:11" ht="114.75">
      <c r="A54" s="182" t="s">
        <v>2323</v>
      </c>
      <c r="B54" s="183" t="s">
        <v>217</v>
      </c>
      <c r="C54" s="184" t="s">
        <v>2324</v>
      </c>
      <c r="D54" s="187">
        <v>6</v>
      </c>
      <c r="E54" s="184" t="s">
        <v>2325</v>
      </c>
      <c r="F54" s="184" t="s">
        <v>2326</v>
      </c>
      <c r="G54" s="184" t="s">
        <v>2327</v>
      </c>
      <c r="H54" s="185">
        <v>2021</v>
      </c>
      <c r="I54" s="186">
        <v>356.95000000000005</v>
      </c>
      <c r="J54" s="17">
        <f t="shared" si="1"/>
        <v>0</v>
      </c>
      <c r="K54" s="242"/>
    </row>
    <row r="55" spans="1:11" ht="76.5">
      <c r="A55" s="182" t="s">
        <v>2328</v>
      </c>
      <c r="B55" s="183" t="s">
        <v>271</v>
      </c>
      <c r="C55" s="184" t="s">
        <v>2324</v>
      </c>
      <c r="D55" s="183" t="s">
        <v>2225</v>
      </c>
      <c r="E55" s="187" t="s">
        <v>2329</v>
      </c>
      <c r="F55" s="187" t="s">
        <v>2330</v>
      </c>
      <c r="G55" s="184" t="s">
        <v>2331</v>
      </c>
      <c r="H55" s="185">
        <v>2021</v>
      </c>
      <c r="I55" s="186">
        <v>473.00000000000006</v>
      </c>
      <c r="J55" s="17">
        <f t="shared" si="1"/>
        <v>0</v>
      </c>
      <c r="K55" s="242"/>
    </row>
    <row r="56" spans="1:11" ht="51">
      <c r="A56" s="182" t="s">
        <v>2332</v>
      </c>
      <c r="B56" s="183" t="s">
        <v>271</v>
      </c>
      <c r="C56" s="184" t="s">
        <v>2333</v>
      </c>
      <c r="D56" s="187" t="s">
        <v>2225</v>
      </c>
      <c r="E56" s="184" t="s">
        <v>2334</v>
      </c>
      <c r="F56" s="184" t="s">
        <v>2335</v>
      </c>
      <c r="G56" s="184" t="s">
        <v>1868</v>
      </c>
      <c r="H56" s="185">
        <v>2021</v>
      </c>
      <c r="I56" s="186">
        <v>489.50000000000006</v>
      </c>
      <c r="J56" s="17">
        <f t="shared" si="1"/>
        <v>0</v>
      </c>
      <c r="K56" s="242"/>
    </row>
    <row r="57" spans="1:11" ht="51">
      <c r="A57" s="182" t="s">
        <v>2336</v>
      </c>
      <c r="B57" s="183" t="s">
        <v>217</v>
      </c>
      <c r="C57" s="184" t="s">
        <v>2269</v>
      </c>
      <c r="D57" s="187">
        <v>6</v>
      </c>
      <c r="E57" s="184" t="s">
        <v>2337</v>
      </c>
      <c r="F57" s="184" t="s">
        <v>2338</v>
      </c>
      <c r="G57" s="184" t="s">
        <v>2339</v>
      </c>
      <c r="H57" s="185">
        <v>2021</v>
      </c>
      <c r="I57" s="186">
        <v>377.96000000000004</v>
      </c>
      <c r="J57" s="17">
        <f t="shared" si="1"/>
        <v>0</v>
      </c>
      <c r="K57" s="241"/>
    </row>
    <row r="58" spans="1:11" ht="38.25">
      <c r="A58" s="182" t="s">
        <v>2340</v>
      </c>
      <c r="B58" s="183" t="s">
        <v>217</v>
      </c>
      <c r="C58" s="184" t="s">
        <v>2269</v>
      </c>
      <c r="D58" s="184">
        <v>6</v>
      </c>
      <c r="E58" s="184" t="s">
        <v>2341</v>
      </c>
      <c r="F58" s="184" t="s">
        <v>2342</v>
      </c>
      <c r="G58" s="184" t="s">
        <v>2343</v>
      </c>
      <c r="H58" s="185">
        <v>2021</v>
      </c>
      <c r="I58" s="186">
        <v>388.5200000000001</v>
      </c>
      <c r="J58" s="17">
        <f t="shared" si="1"/>
        <v>0</v>
      </c>
      <c r="K58" s="241"/>
    </row>
    <row r="59" spans="1:11" ht="51">
      <c r="A59" s="182" t="s">
        <v>2344</v>
      </c>
      <c r="B59" s="183" t="s">
        <v>271</v>
      </c>
      <c r="C59" s="184" t="s">
        <v>1875</v>
      </c>
      <c r="D59" s="188" t="s">
        <v>2225</v>
      </c>
      <c r="E59" s="183" t="s">
        <v>2345</v>
      </c>
      <c r="F59" s="183" t="s">
        <v>2346</v>
      </c>
      <c r="G59" s="183" t="s">
        <v>1878</v>
      </c>
      <c r="H59" s="189">
        <v>2021</v>
      </c>
      <c r="I59" s="186">
        <v>419.98</v>
      </c>
      <c r="J59" s="17">
        <f t="shared" si="1"/>
        <v>0</v>
      </c>
      <c r="K59" s="241"/>
    </row>
    <row r="60" spans="1:11" ht="38.25">
      <c r="A60" s="182" t="s">
        <v>2347</v>
      </c>
      <c r="B60" s="183" t="s">
        <v>217</v>
      </c>
      <c r="C60" s="184" t="s">
        <v>1692</v>
      </c>
      <c r="D60" s="183">
        <v>6</v>
      </c>
      <c r="E60" s="184" t="s">
        <v>2348</v>
      </c>
      <c r="F60" s="184" t="s">
        <v>2349</v>
      </c>
      <c r="G60" s="184" t="s">
        <v>1882</v>
      </c>
      <c r="H60" s="185">
        <v>2021</v>
      </c>
      <c r="I60" s="186">
        <v>435.71000000000004</v>
      </c>
      <c r="J60" s="17">
        <f t="shared" si="1"/>
        <v>0</v>
      </c>
      <c r="K60" s="241"/>
    </row>
    <row r="61" spans="1:11" ht="114.75">
      <c r="A61" s="182" t="s">
        <v>2350</v>
      </c>
      <c r="B61" s="183" t="s">
        <v>217</v>
      </c>
      <c r="C61" s="184" t="s">
        <v>2351</v>
      </c>
      <c r="D61" s="187">
        <v>6</v>
      </c>
      <c r="E61" s="184" t="s">
        <v>1885</v>
      </c>
      <c r="F61" s="184" t="s">
        <v>2352</v>
      </c>
      <c r="G61" s="184" t="s">
        <v>1887</v>
      </c>
      <c r="H61" s="185">
        <v>2021</v>
      </c>
      <c r="I61" s="186">
        <v>430.54000000000008</v>
      </c>
      <c r="J61" s="17">
        <f t="shared" si="1"/>
        <v>0</v>
      </c>
      <c r="K61" s="241"/>
    </row>
    <row r="62" spans="1:11" ht="38.25">
      <c r="A62" s="182" t="s">
        <v>2353</v>
      </c>
      <c r="B62" s="183" t="s">
        <v>217</v>
      </c>
      <c r="C62" s="184" t="s">
        <v>1892</v>
      </c>
      <c r="D62" s="187">
        <v>6</v>
      </c>
      <c r="E62" s="184" t="s">
        <v>1893</v>
      </c>
      <c r="F62" s="184" t="s">
        <v>2354</v>
      </c>
      <c r="G62" s="184" t="s">
        <v>1895</v>
      </c>
      <c r="H62" s="185">
        <v>2021</v>
      </c>
      <c r="I62" s="186">
        <v>425.26000000000005</v>
      </c>
      <c r="J62" s="17">
        <f t="shared" si="1"/>
        <v>0</v>
      </c>
      <c r="K62" s="241"/>
    </row>
    <row r="63" spans="1:11" ht="63.75">
      <c r="A63" s="182" t="s">
        <v>2355</v>
      </c>
      <c r="B63" s="183" t="s">
        <v>217</v>
      </c>
      <c r="C63" s="184" t="s">
        <v>152</v>
      </c>
      <c r="D63" s="187">
        <v>6</v>
      </c>
      <c r="E63" s="184" t="s">
        <v>1897</v>
      </c>
      <c r="F63" s="184" t="s">
        <v>2356</v>
      </c>
      <c r="G63" s="184" t="s">
        <v>1899</v>
      </c>
      <c r="H63" s="185">
        <v>2021</v>
      </c>
      <c r="I63" s="186">
        <v>409.53000000000003</v>
      </c>
      <c r="J63" s="17">
        <f t="shared" si="1"/>
        <v>0</v>
      </c>
      <c r="K63" s="241"/>
    </row>
    <row r="64" spans="1:11" ht="51">
      <c r="A64" s="182" t="s">
        <v>2357</v>
      </c>
      <c r="B64" s="183" t="s">
        <v>217</v>
      </c>
      <c r="C64" s="184" t="s">
        <v>2358</v>
      </c>
      <c r="D64" s="187">
        <v>6</v>
      </c>
      <c r="E64" s="184" t="s">
        <v>1918</v>
      </c>
      <c r="F64" s="184" t="s">
        <v>2359</v>
      </c>
      <c r="G64" s="184" t="s">
        <v>1920</v>
      </c>
      <c r="H64" s="185">
        <v>2021</v>
      </c>
      <c r="I64" s="186">
        <v>434.72000000000008</v>
      </c>
      <c r="J64" s="17">
        <f t="shared" si="1"/>
        <v>0</v>
      </c>
      <c r="K64" s="241"/>
    </row>
    <row r="65" spans="1:11" ht="38.25">
      <c r="A65" s="62" t="s">
        <v>2360</v>
      </c>
      <c r="B65" s="62" t="s">
        <v>277</v>
      </c>
      <c r="C65" s="62" t="s">
        <v>553</v>
      </c>
      <c r="D65" s="62">
        <v>6</v>
      </c>
      <c r="E65" s="62" t="s">
        <v>2361</v>
      </c>
      <c r="F65" s="62" t="s">
        <v>2362</v>
      </c>
      <c r="G65" s="62" t="s">
        <v>1929</v>
      </c>
      <c r="H65" s="62">
        <v>2019</v>
      </c>
      <c r="I65" s="62">
        <v>319.7700000000001</v>
      </c>
      <c r="J65" s="17">
        <f t="shared" si="1"/>
        <v>0</v>
      </c>
      <c r="K65" s="241"/>
    </row>
    <row r="66" spans="1:11" ht="38.25">
      <c r="A66" s="62" t="s">
        <v>2360</v>
      </c>
      <c r="B66" s="62" t="s">
        <v>277</v>
      </c>
      <c r="C66" s="62" t="s">
        <v>553</v>
      </c>
      <c r="D66" s="62">
        <v>6</v>
      </c>
      <c r="E66" s="62" t="s">
        <v>2361</v>
      </c>
      <c r="F66" s="62" t="s">
        <v>2363</v>
      </c>
      <c r="G66" s="62" t="s">
        <v>1929</v>
      </c>
      <c r="H66" s="62">
        <v>2019</v>
      </c>
      <c r="I66" s="62">
        <v>319.7700000000001</v>
      </c>
      <c r="J66" s="17">
        <f t="shared" si="1"/>
        <v>0</v>
      </c>
      <c r="K66" s="241"/>
    </row>
    <row r="67" spans="1:11" ht="63.75">
      <c r="A67" s="62" t="s">
        <v>2364</v>
      </c>
      <c r="B67" s="62" t="s">
        <v>277</v>
      </c>
      <c r="C67" s="62" t="s">
        <v>553</v>
      </c>
      <c r="D67" s="62">
        <v>6</v>
      </c>
      <c r="E67" s="62" t="s">
        <v>2365</v>
      </c>
      <c r="F67" s="62" t="s">
        <v>2366</v>
      </c>
      <c r="G67" s="62" t="s">
        <v>1934</v>
      </c>
      <c r="H67" s="62">
        <v>2021</v>
      </c>
      <c r="I67" s="62">
        <v>338.47000000000008</v>
      </c>
      <c r="J67" s="17">
        <f t="shared" si="1"/>
        <v>2</v>
      </c>
      <c r="K67" s="241">
        <v>2</v>
      </c>
    </row>
    <row r="68" spans="1:11" ht="63.75">
      <c r="A68" s="62" t="s">
        <v>2364</v>
      </c>
      <c r="B68" s="62" t="s">
        <v>277</v>
      </c>
      <c r="C68" s="62" t="s">
        <v>553</v>
      </c>
      <c r="D68" s="62">
        <v>6</v>
      </c>
      <c r="E68" s="62" t="s">
        <v>2365</v>
      </c>
      <c r="F68" s="62" t="s">
        <v>2367</v>
      </c>
      <c r="G68" s="62" t="s">
        <v>1934</v>
      </c>
      <c r="H68" s="62">
        <v>2021</v>
      </c>
      <c r="I68" s="62">
        <v>338.47000000000008</v>
      </c>
      <c r="J68" s="17">
        <f t="shared" si="1"/>
        <v>2</v>
      </c>
      <c r="K68" s="241">
        <v>2</v>
      </c>
    </row>
    <row r="69" spans="1:11" ht="38.25">
      <c r="A69" s="62" t="s">
        <v>2368</v>
      </c>
      <c r="B69" s="62" t="s">
        <v>277</v>
      </c>
      <c r="C69" s="62" t="s">
        <v>553</v>
      </c>
      <c r="D69" s="62">
        <v>6</v>
      </c>
      <c r="E69" s="62" t="s">
        <v>2369</v>
      </c>
      <c r="F69" s="62" t="s">
        <v>2366</v>
      </c>
      <c r="G69" s="62" t="s">
        <v>1938</v>
      </c>
      <c r="H69" s="62">
        <v>2021</v>
      </c>
      <c r="I69" s="62">
        <v>307.12000000000006</v>
      </c>
      <c r="J69" s="17">
        <f t="shared" si="1"/>
        <v>0</v>
      </c>
      <c r="K69" s="241"/>
    </row>
    <row r="70" spans="1:11" ht="38.25">
      <c r="A70" s="62" t="s">
        <v>2368</v>
      </c>
      <c r="B70" s="62" t="s">
        <v>277</v>
      </c>
      <c r="C70" s="62" t="s">
        <v>553</v>
      </c>
      <c r="D70" s="62">
        <v>6</v>
      </c>
      <c r="E70" s="62" t="s">
        <v>2369</v>
      </c>
      <c r="F70" s="62" t="s">
        <v>2367</v>
      </c>
      <c r="G70" s="62" t="s">
        <v>1938</v>
      </c>
      <c r="H70" s="62">
        <v>2021</v>
      </c>
      <c r="I70" s="62">
        <v>307.12000000000006</v>
      </c>
      <c r="J70" s="17">
        <f t="shared" si="1"/>
        <v>0</v>
      </c>
      <c r="K70" s="241"/>
    </row>
    <row r="71" spans="1:11" ht="102">
      <c r="A71" s="62" t="s">
        <v>2370</v>
      </c>
      <c r="B71" s="62" t="s">
        <v>277</v>
      </c>
      <c r="C71" s="62" t="s">
        <v>1940</v>
      </c>
      <c r="D71" s="62">
        <v>6</v>
      </c>
      <c r="E71" s="62" t="s">
        <v>1941</v>
      </c>
      <c r="F71" s="62" t="s">
        <v>2371</v>
      </c>
      <c r="G71" s="62" t="s">
        <v>1943</v>
      </c>
      <c r="H71" s="62">
        <v>2021</v>
      </c>
      <c r="I71" s="62">
        <v>595.43000000000018</v>
      </c>
      <c r="J71" s="17">
        <f t="shared" ref="J71:J102" si="2">SUM(K71:K71)</f>
        <v>0</v>
      </c>
      <c r="K71" s="241"/>
    </row>
    <row r="72" spans="1:11" ht="51">
      <c r="A72" s="62" t="s">
        <v>2372</v>
      </c>
      <c r="B72" s="62" t="s">
        <v>277</v>
      </c>
      <c r="C72" s="62" t="s">
        <v>1742</v>
      </c>
      <c r="D72" s="62">
        <v>6</v>
      </c>
      <c r="E72" s="62" t="s">
        <v>2373</v>
      </c>
      <c r="F72" s="62" t="s">
        <v>2374</v>
      </c>
      <c r="G72" s="62" t="s">
        <v>1947</v>
      </c>
      <c r="H72" s="62">
        <v>2021</v>
      </c>
      <c r="I72" s="62">
        <v>415.47000000000008</v>
      </c>
      <c r="J72" s="17">
        <f t="shared" si="2"/>
        <v>2</v>
      </c>
      <c r="K72" s="241">
        <v>2</v>
      </c>
    </row>
    <row r="73" spans="1:11" ht="51">
      <c r="A73" s="62" t="s">
        <v>2372</v>
      </c>
      <c r="B73" s="62" t="s">
        <v>277</v>
      </c>
      <c r="C73" s="62" t="s">
        <v>1742</v>
      </c>
      <c r="D73" s="62">
        <v>6</v>
      </c>
      <c r="E73" s="62" t="s">
        <v>2373</v>
      </c>
      <c r="F73" s="62" t="s">
        <v>2375</v>
      </c>
      <c r="G73" s="62" t="s">
        <v>1947</v>
      </c>
      <c r="H73" s="62">
        <v>2021</v>
      </c>
      <c r="I73" s="62">
        <v>415.47000000000008</v>
      </c>
      <c r="J73" s="17">
        <f t="shared" si="2"/>
        <v>2</v>
      </c>
      <c r="K73" s="241">
        <v>2</v>
      </c>
    </row>
    <row r="74" spans="1:11" ht="51">
      <c r="A74" s="62" t="s">
        <v>2376</v>
      </c>
      <c r="B74" s="62" t="s">
        <v>277</v>
      </c>
      <c r="C74" s="62" t="s">
        <v>1742</v>
      </c>
      <c r="D74" s="62">
        <v>6</v>
      </c>
      <c r="E74" s="62" t="s">
        <v>1950</v>
      </c>
      <c r="F74" s="62" t="s">
        <v>2374</v>
      </c>
      <c r="G74" s="62" t="s">
        <v>1951</v>
      </c>
      <c r="H74" s="62">
        <v>2021</v>
      </c>
      <c r="I74" s="62">
        <v>409.97000000000008</v>
      </c>
      <c r="J74" s="17">
        <f t="shared" si="2"/>
        <v>0</v>
      </c>
      <c r="K74" s="241"/>
    </row>
    <row r="75" spans="1:11" ht="51">
      <c r="A75" s="62" t="s">
        <v>2376</v>
      </c>
      <c r="B75" s="62" t="s">
        <v>277</v>
      </c>
      <c r="C75" s="62" t="s">
        <v>1742</v>
      </c>
      <c r="D75" s="62">
        <v>6</v>
      </c>
      <c r="E75" s="62" t="s">
        <v>1950</v>
      </c>
      <c r="F75" s="62" t="s">
        <v>2375</v>
      </c>
      <c r="G75" s="62" t="s">
        <v>1951</v>
      </c>
      <c r="H75" s="62">
        <v>2021</v>
      </c>
      <c r="I75" s="62">
        <v>409.97000000000008</v>
      </c>
      <c r="J75" s="17">
        <f t="shared" si="2"/>
        <v>0</v>
      </c>
      <c r="K75" s="241"/>
    </row>
    <row r="76" spans="1:11" ht="89.25">
      <c r="A76" s="62" t="s">
        <v>2377</v>
      </c>
      <c r="B76" s="62" t="s">
        <v>277</v>
      </c>
      <c r="C76" s="62" t="s">
        <v>1958</v>
      </c>
      <c r="D76" s="62">
        <v>6</v>
      </c>
      <c r="E76" s="62" t="s">
        <v>2378</v>
      </c>
      <c r="F76" s="62" t="s">
        <v>2379</v>
      </c>
      <c r="G76" s="62" t="s">
        <v>1961</v>
      </c>
      <c r="H76" s="62">
        <v>2021</v>
      </c>
      <c r="I76" s="62">
        <v>601.48000000000013</v>
      </c>
      <c r="J76" s="17">
        <f t="shared" si="2"/>
        <v>0</v>
      </c>
      <c r="K76" s="241"/>
    </row>
    <row r="77" spans="1:11" ht="38.25">
      <c r="A77" s="62" t="s">
        <v>2380</v>
      </c>
      <c r="B77" s="62" t="s">
        <v>277</v>
      </c>
      <c r="C77" s="62" t="s">
        <v>713</v>
      </c>
      <c r="D77" s="62">
        <v>6</v>
      </c>
      <c r="E77" s="62" t="s">
        <v>1963</v>
      </c>
      <c r="F77" s="62" t="s">
        <v>2381</v>
      </c>
      <c r="G77" s="62" t="s">
        <v>1965</v>
      </c>
      <c r="H77" s="62">
        <v>2021</v>
      </c>
      <c r="I77" s="62">
        <v>524.81000000000006</v>
      </c>
      <c r="J77" s="17">
        <f t="shared" si="2"/>
        <v>0</v>
      </c>
      <c r="K77" s="242"/>
    </row>
    <row r="78" spans="1:11" ht="63.75">
      <c r="A78" s="62" t="s">
        <v>2382</v>
      </c>
      <c r="B78" s="62" t="s">
        <v>277</v>
      </c>
      <c r="C78" s="62" t="s">
        <v>713</v>
      </c>
      <c r="D78" s="62">
        <v>6</v>
      </c>
      <c r="E78" s="62" t="s">
        <v>789</v>
      </c>
      <c r="F78" s="62" t="s">
        <v>2381</v>
      </c>
      <c r="G78" s="62" t="s">
        <v>1967</v>
      </c>
      <c r="H78" s="62">
        <v>2021</v>
      </c>
      <c r="I78" s="62">
        <v>692.34</v>
      </c>
      <c r="J78" s="17">
        <f t="shared" si="2"/>
        <v>0</v>
      </c>
      <c r="K78" s="242"/>
    </row>
    <row r="79" spans="1:11" ht="51">
      <c r="A79" s="62" t="s">
        <v>2383</v>
      </c>
      <c r="B79" s="62" t="s">
        <v>277</v>
      </c>
      <c r="C79" s="62" t="s">
        <v>713</v>
      </c>
      <c r="D79" s="62">
        <v>6</v>
      </c>
      <c r="E79" s="62" t="s">
        <v>1969</v>
      </c>
      <c r="F79" s="62" t="s">
        <v>2381</v>
      </c>
      <c r="G79" s="62" t="s">
        <v>1970</v>
      </c>
      <c r="H79" s="62">
        <v>2021</v>
      </c>
      <c r="I79" s="62">
        <v>622.2700000000001</v>
      </c>
      <c r="J79" s="17">
        <f t="shared" si="2"/>
        <v>0</v>
      </c>
      <c r="K79" s="241"/>
    </row>
    <row r="80" spans="1:11" ht="51">
      <c r="A80" s="62" t="s">
        <v>2384</v>
      </c>
      <c r="B80" s="62" t="s">
        <v>277</v>
      </c>
      <c r="C80" s="62" t="s">
        <v>683</v>
      </c>
      <c r="D80" s="62">
        <v>6</v>
      </c>
      <c r="E80" s="62" t="s">
        <v>2385</v>
      </c>
      <c r="F80" s="62" t="s">
        <v>2386</v>
      </c>
      <c r="G80" s="62" t="s">
        <v>1973</v>
      </c>
      <c r="H80" s="62">
        <v>2021</v>
      </c>
      <c r="I80" s="62">
        <v>396.11000000000007</v>
      </c>
      <c r="J80" s="17">
        <f t="shared" si="2"/>
        <v>0</v>
      </c>
      <c r="K80" s="241"/>
    </row>
    <row r="81" spans="1:11" ht="51">
      <c r="A81" s="62" t="s">
        <v>2384</v>
      </c>
      <c r="B81" s="62" t="s">
        <v>277</v>
      </c>
      <c r="C81" s="62" t="s">
        <v>683</v>
      </c>
      <c r="D81" s="62">
        <v>6</v>
      </c>
      <c r="E81" s="62" t="s">
        <v>2385</v>
      </c>
      <c r="F81" s="62" t="s">
        <v>2387</v>
      </c>
      <c r="G81" s="62" t="s">
        <v>1973</v>
      </c>
      <c r="H81" s="62">
        <v>2021</v>
      </c>
      <c r="I81" s="62">
        <v>396.11000000000007</v>
      </c>
      <c r="J81" s="17">
        <f t="shared" si="2"/>
        <v>0</v>
      </c>
      <c r="K81" s="241"/>
    </row>
    <row r="82" spans="1:11" ht="38.25">
      <c r="A82" s="62" t="s">
        <v>2388</v>
      </c>
      <c r="B82" s="62" t="s">
        <v>277</v>
      </c>
      <c r="C82" s="62" t="s">
        <v>713</v>
      </c>
      <c r="D82" s="62">
        <v>6</v>
      </c>
      <c r="E82" s="62" t="s">
        <v>2389</v>
      </c>
      <c r="F82" s="62" t="s">
        <v>2381</v>
      </c>
      <c r="G82" s="62" t="s">
        <v>1977</v>
      </c>
      <c r="H82" s="62">
        <v>2021</v>
      </c>
      <c r="I82" s="62">
        <v>611.16000000000008</v>
      </c>
      <c r="J82" s="17">
        <f t="shared" si="2"/>
        <v>0</v>
      </c>
      <c r="K82" s="241"/>
    </row>
    <row r="83" spans="1:11" ht="38.25">
      <c r="A83" s="62" t="s">
        <v>2390</v>
      </c>
      <c r="B83" s="62" t="s">
        <v>277</v>
      </c>
      <c r="C83" s="62" t="s">
        <v>592</v>
      </c>
      <c r="D83" s="62" t="s">
        <v>2225</v>
      </c>
      <c r="E83" s="62" t="s">
        <v>2391</v>
      </c>
      <c r="F83" s="62" t="s">
        <v>2386</v>
      </c>
      <c r="G83" s="62" t="s">
        <v>1980</v>
      </c>
      <c r="H83" s="62">
        <v>2021</v>
      </c>
      <c r="I83" s="62">
        <v>346.5</v>
      </c>
      <c r="J83" s="17">
        <f t="shared" si="2"/>
        <v>0</v>
      </c>
      <c r="K83" s="241"/>
    </row>
    <row r="84" spans="1:11" ht="38.25">
      <c r="A84" s="62" t="s">
        <v>2390</v>
      </c>
      <c r="B84" s="62" t="s">
        <v>277</v>
      </c>
      <c r="C84" s="62" t="s">
        <v>592</v>
      </c>
      <c r="D84" s="62" t="s">
        <v>2225</v>
      </c>
      <c r="E84" s="62" t="s">
        <v>2391</v>
      </c>
      <c r="F84" s="62" t="s">
        <v>2387</v>
      </c>
      <c r="G84" s="62" t="s">
        <v>1980</v>
      </c>
      <c r="H84" s="62">
        <v>2021</v>
      </c>
      <c r="I84" s="62">
        <v>346.5</v>
      </c>
      <c r="J84" s="17">
        <f t="shared" si="2"/>
        <v>0</v>
      </c>
      <c r="K84" s="241"/>
    </row>
    <row r="85" spans="1:11" ht="38.25">
      <c r="A85" s="62" t="s">
        <v>2392</v>
      </c>
      <c r="B85" s="62" t="s">
        <v>277</v>
      </c>
      <c r="C85" s="62" t="s">
        <v>806</v>
      </c>
      <c r="D85" s="62">
        <v>6</v>
      </c>
      <c r="E85" s="62" t="s">
        <v>2393</v>
      </c>
      <c r="F85" s="62" t="s">
        <v>2394</v>
      </c>
      <c r="G85" s="62" t="s">
        <v>1984</v>
      </c>
      <c r="H85" s="62">
        <v>2021</v>
      </c>
      <c r="I85" s="62">
        <v>359.92000000000007</v>
      </c>
      <c r="J85" s="17">
        <f t="shared" si="2"/>
        <v>0</v>
      </c>
      <c r="K85" s="241"/>
    </row>
    <row r="86" spans="1:11" ht="38.25">
      <c r="A86" s="62" t="s">
        <v>2392</v>
      </c>
      <c r="B86" s="62" t="s">
        <v>277</v>
      </c>
      <c r="C86" s="62" t="s">
        <v>806</v>
      </c>
      <c r="D86" s="62">
        <v>6</v>
      </c>
      <c r="E86" s="62" t="s">
        <v>2393</v>
      </c>
      <c r="F86" s="62" t="s">
        <v>2395</v>
      </c>
      <c r="G86" s="62" t="s">
        <v>1984</v>
      </c>
      <c r="H86" s="62">
        <v>2021</v>
      </c>
      <c r="I86" s="62">
        <v>359.92000000000007</v>
      </c>
      <c r="J86" s="17">
        <f t="shared" si="2"/>
        <v>0</v>
      </c>
      <c r="K86" s="241"/>
    </row>
    <row r="87" spans="1:11" ht="51">
      <c r="A87" s="62" t="s">
        <v>2396</v>
      </c>
      <c r="B87" s="62" t="s">
        <v>277</v>
      </c>
      <c r="C87" s="62" t="s">
        <v>718</v>
      </c>
      <c r="D87" s="62">
        <v>6</v>
      </c>
      <c r="E87" s="62" t="s">
        <v>2397</v>
      </c>
      <c r="F87" s="62" t="s">
        <v>2398</v>
      </c>
      <c r="G87" s="62" t="s">
        <v>1987</v>
      </c>
      <c r="H87" s="62">
        <v>2021</v>
      </c>
      <c r="I87" s="62">
        <v>509.41000000000008</v>
      </c>
      <c r="J87" s="17">
        <f t="shared" si="2"/>
        <v>0</v>
      </c>
      <c r="K87" s="241"/>
    </row>
    <row r="88" spans="1:11" ht="89.25">
      <c r="A88" s="62" t="s">
        <v>2399</v>
      </c>
      <c r="B88" s="62" t="s">
        <v>277</v>
      </c>
      <c r="C88" s="62" t="s">
        <v>823</v>
      </c>
      <c r="D88" s="62">
        <v>6</v>
      </c>
      <c r="E88" s="62" t="s">
        <v>1539</v>
      </c>
      <c r="F88" s="62" t="s">
        <v>2400</v>
      </c>
      <c r="G88" s="62" t="s">
        <v>1991</v>
      </c>
      <c r="H88" s="62">
        <v>2020</v>
      </c>
      <c r="I88" s="62">
        <v>803.33000000000015</v>
      </c>
      <c r="J88" s="17">
        <f t="shared" si="2"/>
        <v>0</v>
      </c>
      <c r="K88" s="241"/>
    </row>
    <row r="89" spans="1:11" ht="63.75">
      <c r="A89" s="62" t="s">
        <v>2401</v>
      </c>
      <c r="B89" s="62" t="s">
        <v>277</v>
      </c>
      <c r="C89" s="62" t="s">
        <v>823</v>
      </c>
      <c r="D89" s="62">
        <v>6</v>
      </c>
      <c r="E89" s="62" t="s">
        <v>2402</v>
      </c>
      <c r="F89" s="62" t="s">
        <v>2403</v>
      </c>
      <c r="G89" s="62" t="s">
        <v>1995</v>
      </c>
      <c r="H89" s="62">
        <v>2021</v>
      </c>
      <c r="I89" s="62">
        <v>791.89</v>
      </c>
      <c r="J89" s="17">
        <f t="shared" si="2"/>
        <v>0</v>
      </c>
      <c r="K89" s="241"/>
    </row>
    <row r="90" spans="1:11" ht="51">
      <c r="A90" s="62" t="s">
        <v>2404</v>
      </c>
      <c r="B90" s="62" t="s">
        <v>277</v>
      </c>
      <c r="C90" s="62" t="s">
        <v>2405</v>
      </c>
      <c r="D90" s="62">
        <v>6</v>
      </c>
      <c r="E90" s="62" t="s">
        <v>2406</v>
      </c>
      <c r="F90" s="62" t="s">
        <v>2407</v>
      </c>
      <c r="G90" s="62" t="s">
        <v>2000</v>
      </c>
      <c r="H90" s="62">
        <v>2021</v>
      </c>
      <c r="I90" s="62">
        <v>1024.3200000000002</v>
      </c>
      <c r="J90" s="17">
        <f t="shared" si="2"/>
        <v>0</v>
      </c>
      <c r="K90" s="241"/>
    </row>
    <row r="91" spans="1:11" ht="63.75">
      <c r="A91" s="62" t="s">
        <v>2408</v>
      </c>
      <c r="B91" s="62" t="s">
        <v>277</v>
      </c>
      <c r="C91" s="62" t="s">
        <v>1856</v>
      </c>
      <c r="D91" s="62">
        <v>6</v>
      </c>
      <c r="E91" s="62" t="s">
        <v>2003</v>
      </c>
      <c r="F91" s="62" t="s">
        <v>2409</v>
      </c>
      <c r="G91" s="62" t="s">
        <v>2005</v>
      </c>
      <c r="H91" s="62">
        <v>2021</v>
      </c>
      <c r="I91" s="62">
        <v>451.88000000000005</v>
      </c>
      <c r="J91" s="17">
        <f t="shared" si="2"/>
        <v>0</v>
      </c>
      <c r="K91" s="241"/>
    </row>
    <row r="92" spans="1:11" ht="63.75">
      <c r="A92" s="62" t="s">
        <v>2410</v>
      </c>
      <c r="B92" s="62" t="s">
        <v>277</v>
      </c>
      <c r="C92" s="62" t="s">
        <v>2007</v>
      </c>
      <c r="D92" s="62">
        <v>6</v>
      </c>
      <c r="E92" s="62" t="s">
        <v>2411</v>
      </c>
      <c r="F92" s="62" t="s">
        <v>2412</v>
      </c>
      <c r="G92" s="62" t="s">
        <v>2010</v>
      </c>
      <c r="H92" s="62">
        <v>2020</v>
      </c>
      <c r="I92" s="62">
        <v>459.36000000000007</v>
      </c>
      <c r="J92" s="17">
        <f t="shared" si="2"/>
        <v>0</v>
      </c>
      <c r="K92" s="241"/>
    </row>
    <row r="93" spans="1:11" ht="76.5">
      <c r="A93" s="62" t="s">
        <v>2413</v>
      </c>
      <c r="B93" s="62" t="s">
        <v>277</v>
      </c>
      <c r="C93" s="62" t="s">
        <v>2012</v>
      </c>
      <c r="D93" s="62">
        <v>6</v>
      </c>
      <c r="E93" s="62" t="s">
        <v>2414</v>
      </c>
      <c r="F93" s="62" t="s">
        <v>2415</v>
      </c>
      <c r="G93" s="62" t="s">
        <v>2015</v>
      </c>
      <c r="H93" s="62">
        <v>2021</v>
      </c>
      <c r="I93" s="62">
        <v>350.79000000000008</v>
      </c>
      <c r="J93" s="17">
        <f t="shared" si="2"/>
        <v>0</v>
      </c>
      <c r="K93" s="241"/>
    </row>
    <row r="94" spans="1:11" ht="76.5">
      <c r="A94" s="62" t="s">
        <v>2413</v>
      </c>
      <c r="B94" s="62" t="s">
        <v>277</v>
      </c>
      <c r="C94" s="62" t="s">
        <v>2012</v>
      </c>
      <c r="D94" s="62">
        <v>6</v>
      </c>
      <c r="E94" s="62" t="s">
        <v>2414</v>
      </c>
      <c r="F94" s="62" t="s">
        <v>2416</v>
      </c>
      <c r="G94" s="62" t="s">
        <v>2015</v>
      </c>
      <c r="H94" s="62">
        <v>2021</v>
      </c>
      <c r="I94" s="62">
        <v>350.79000000000008</v>
      </c>
      <c r="J94" s="17">
        <f t="shared" si="2"/>
        <v>0</v>
      </c>
      <c r="K94" s="241"/>
    </row>
    <row r="95" spans="1:11" ht="63.75">
      <c r="A95" s="62" t="s">
        <v>2417</v>
      </c>
      <c r="B95" s="62" t="s">
        <v>277</v>
      </c>
      <c r="C95" s="62" t="s">
        <v>1762</v>
      </c>
      <c r="D95" s="62">
        <v>6</v>
      </c>
      <c r="E95" s="62" t="s">
        <v>2023</v>
      </c>
      <c r="F95" s="62" t="s">
        <v>2418</v>
      </c>
      <c r="G95" s="62" t="s">
        <v>2025</v>
      </c>
      <c r="H95" s="62">
        <v>2020</v>
      </c>
      <c r="I95" s="62">
        <v>503.36000000000007</v>
      </c>
      <c r="J95" s="17">
        <f t="shared" si="2"/>
        <v>0</v>
      </c>
      <c r="K95" s="241"/>
    </row>
    <row r="96" spans="1:11" ht="63.75">
      <c r="A96" s="62" t="s">
        <v>2419</v>
      </c>
      <c r="B96" s="62" t="s">
        <v>277</v>
      </c>
      <c r="C96" s="62" t="s">
        <v>2420</v>
      </c>
      <c r="D96" s="62" t="s">
        <v>2225</v>
      </c>
      <c r="E96" s="62" t="s">
        <v>2421</v>
      </c>
      <c r="F96" s="62" t="s">
        <v>2422</v>
      </c>
      <c r="G96" s="62" t="s">
        <v>2423</v>
      </c>
      <c r="H96" s="62">
        <v>2021</v>
      </c>
      <c r="I96" s="62">
        <v>203.94000000000003</v>
      </c>
      <c r="J96" s="17">
        <f t="shared" si="2"/>
        <v>3</v>
      </c>
      <c r="K96" s="241">
        <v>3</v>
      </c>
    </row>
    <row r="97" spans="1:11" ht="63.75">
      <c r="A97" s="62" t="s">
        <v>2419</v>
      </c>
      <c r="B97" s="62" t="s">
        <v>277</v>
      </c>
      <c r="C97" s="62" t="s">
        <v>2420</v>
      </c>
      <c r="D97" s="62" t="s">
        <v>2225</v>
      </c>
      <c r="E97" s="62" t="s">
        <v>2421</v>
      </c>
      <c r="F97" s="62" t="s">
        <v>2424</v>
      </c>
      <c r="G97" s="62" t="s">
        <v>2423</v>
      </c>
      <c r="H97" s="62">
        <v>2021</v>
      </c>
      <c r="I97" s="62">
        <v>203.94000000000003</v>
      </c>
      <c r="J97" s="17">
        <f t="shared" si="2"/>
        <v>3</v>
      </c>
      <c r="K97" s="241">
        <v>3</v>
      </c>
    </row>
    <row r="98" spans="1:11" ht="102">
      <c r="A98" s="62" t="s">
        <v>2425</v>
      </c>
      <c r="B98" s="62" t="s">
        <v>277</v>
      </c>
      <c r="C98" s="62" t="s">
        <v>2426</v>
      </c>
      <c r="D98" s="62">
        <v>6</v>
      </c>
      <c r="E98" s="62" t="s">
        <v>2427</v>
      </c>
      <c r="F98" s="62" t="s">
        <v>2428</v>
      </c>
      <c r="G98" s="62" t="s">
        <v>2429</v>
      </c>
      <c r="H98" s="62">
        <v>2021</v>
      </c>
      <c r="I98" s="62">
        <v>553.96</v>
      </c>
      <c r="J98" s="17">
        <f t="shared" si="2"/>
        <v>0</v>
      </c>
      <c r="K98" s="241"/>
    </row>
    <row r="99" spans="1:11" ht="63.75">
      <c r="A99" s="62" t="s">
        <v>2430</v>
      </c>
      <c r="B99" s="62" t="s">
        <v>277</v>
      </c>
      <c r="C99" s="62" t="s">
        <v>2333</v>
      </c>
      <c r="D99" s="62">
        <v>6</v>
      </c>
      <c r="E99" s="62" t="s">
        <v>2431</v>
      </c>
      <c r="F99" s="62" t="s">
        <v>2432</v>
      </c>
      <c r="G99" s="62" t="s">
        <v>2034</v>
      </c>
      <c r="H99" s="62">
        <v>2021</v>
      </c>
      <c r="I99" s="62">
        <v>487.08000000000004</v>
      </c>
      <c r="J99" s="17">
        <f t="shared" si="2"/>
        <v>3</v>
      </c>
      <c r="K99" s="241">
        <v>3</v>
      </c>
    </row>
    <row r="100" spans="1:11" ht="51">
      <c r="A100" s="62" t="s">
        <v>2433</v>
      </c>
      <c r="B100" s="62" t="s">
        <v>277</v>
      </c>
      <c r="C100" s="62" t="s">
        <v>2434</v>
      </c>
      <c r="D100" s="62">
        <v>6</v>
      </c>
      <c r="E100" s="62" t="s">
        <v>2435</v>
      </c>
      <c r="F100" s="62" t="s">
        <v>2436</v>
      </c>
      <c r="G100" s="62" t="s">
        <v>2039</v>
      </c>
      <c r="H100" s="62">
        <v>2021</v>
      </c>
      <c r="I100" s="62">
        <v>487.63000000000005</v>
      </c>
      <c r="J100" s="17">
        <f t="shared" si="2"/>
        <v>0</v>
      </c>
      <c r="K100" s="241"/>
    </row>
    <row r="101" spans="1:11" ht="38.25">
      <c r="A101" s="62" t="s">
        <v>2437</v>
      </c>
      <c r="B101" s="62" t="s">
        <v>277</v>
      </c>
      <c r="C101" s="62" t="s">
        <v>2269</v>
      </c>
      <c r="D101" s="62">
        <v>6</v>
      </c>
      <c r="E101" s="62" t="s">
        <v>2438</v>
      </c>
      <c r="F101" s="62" t="s">
        <v>2439</v>
      </c>
      <c r="G101" s="62" t="s">
        <v>2440</v>
      </c>
      <c r="H101" s="62">
        <v>2020</v>
      </c>
      <c r="I101" s="62">
        <v>478.94000000000005</v>
      </c>
      <c r="J101" s="17">
        <f t="shared" si="2"/>
        <v>3</v>
      </c>
      <c r="K101" s="241">
        <v>3</v>
      </c>
    </row>
    <row r="102" spans="1:11" ht="38.25">
      <c r="A102" s="62" t="s">
        <v>2441</v>
      </c>
      <c r="B102" s="62" t="s">
        <v>277</v>
      </c>
      <c r="C102" s="62" t="s">
        <v>2269</v>
      </c>
      <c r="D102" s="62">
        <v>6</v>
      </c>
      <c r="E102" s="62" t="s">
        <v>2442</v>
      </c>
      <c r="F102" s="62" t="s">
        <v>2443</v>
      </c>
      <c r="G102" s="62" t="s">
        <v>2444</v>
      </c>
      <c r="H102" s="62">
        <v>2021</v>
      </c>
      <c r="I102" s="62">
        <v>267.52</v>
      </c>
      <c r="J102" s="17">
        <f t="shared" si="2"/>
        <v>0</v>
      </c>
      <c r="K102" s="241"/>
    </row>
    <row r="103" spans="1:11" ht="51">
      <c r="A103" s="62" t="s">
        <v>2445</v>
      </c>
      <c r="B103" s="62" t="s">
        <v>277</v>
      </c>
      <c r="C103" s="62" t="s">
        <v>2269</v>
      </c>
      <c r="D103" s="62" t="s">
        <v>2225</v>
      </c>
      <c r="E103" s="62" t="s">
        <v>2446</v>
      </c>
      <c r="F103" s="62" t="s">
        <v>2447</v>
      </c>
      <c r="G103" s="62" t="s">
        <v>2448</v>
      </c>
      <c r="H103" s="62">
        <v>2021</v>
      </c>
      <c r="I103" s="62">
        <v>374.00000000000006</v>
      </c>
      <c r="J103" s="17">
        <f t="shared" ref="J103:J134" si="3">SUM(K103:K103)</f>
        <v>0</v>
      </c>
      <c r="K103" s="241"/>
    </row>
    <row r="104" spans="1:11" ht="102">
      <c r="A104" s="62" t="s">
        <v>2449</v>
      </c>
      <c r="B104" s="62" t="s">
        <v>277</v>
      </c>
      <c r="C104" s="62" t="s">
        <v>2450</v>
      </c>
      <c r="D104" s="62">
        <v>6</v>
      </c>
      <c r="E104" s="62" t="s">
        <v>2082</v>
      </c>
      <c r="F104" s="62" t="s">
        <v>2451</v>
      </c>
      <c r="G104" s="62" t="s">
        <v>2452</v>
      </c>
      <c r="H104" s="62">
        <v>2021</v>
      </c>
      <c r="I104" s="62">
        <v>639.32000000000005</v>
      </c>
      <c r="J104" s="17">
        <f t="shared" si="3"/>
        <v>0</v>
      </c>
      <c r="K104" s="241"/>
    </row>
    <row r="105" spans="1:11" ht="51">
      <c r="A105" s="62" t="s">
        <v>2453</v>
      </c>
      <c r="B105" s="62" t="s">
        <v>277</v>
      </c>
      <c r="C105" s="62" t="s">
        <v>121</v>
      </c>
      <c r="D105" s="62">
        <v>6</v>
      </c>
      <c r="E105" s="62" t="s">
        <v>2454</v>
      </c>
      <c r="F105" s="62" t="s">
        <v>2455</v>
      </c>
      <c r="G105" s="62" t="s">
        <v>2057</v>
      </c>
      <c r="H105" s="62">
        <v>2021</v>
      </c>
      <c r="I105" s="62">
        <v>487.63000000000005</v>
      </c>
      <c r="J105" s="17">
        <f t="shared" si="3"/>
        <v>0</v>
      </c>
      <c r="K105" s="241"/>
    </row>
    <row r="106" spans="1:11" ht="38.25">
      <c r="A106" s="62" t="s">
        <v>2456</v>
      </c>
      <c r="B106" s="62" t="s">
        <v>277</v>
      </c>
      <c r="C106" s="62" t="s">
        <v>121</v>
      </c>
      <c r="D106" s="62">
        <v>6</v>
      </c>
      <c r="E106" s="62" t="s">
        <v>2059</v>
      </c>
      <c r="F106" s="62" t="s">
        <v>2232</v>
      </c>
      <c r="G106" s="62" t="s">
        <v>2060</v>
      </c>
      <c r="H106" s="62">
        <v>2021</v>
      </c>
      <c r="I106" s="62">
        <v>409.97000000000008</v>
      </c>
      <c r="J106" s="17">
        <f t="shared" si="3"/>
        <v>0</v>
      </c>
      <c r="K106" s="241"/>
    </row>
    <row r="107" spans="1:11" ht="38.25">
      <c r="A107" s="62" t="s">
        <v>2457</v>
      </c>
      <c r="B107" s="62" t="s">
        <v>277</v>
      </c>
      <c r="C107" s="62" t="s">
        <v>121</v>
      </c>
      <c r="D107" s="62">
        <v>6</v>
      </c>
      <c r="E107" s="62" t="s">
        <v>2062</v>
      </c>
      <c r="F107" s="62" t="s">
        <v>2232</v>
      </c>
      <c r="G107" s="62" t="s">
        <v>2063</v>
      </c>
      <c r="H107" s="62">
        <v>2021</v>
      </c>
      <c r="I107" s="62">
        <v>476.08000000000004</v>
      </c>
      <c r="J107" s="17">
        <f t="shared" si="3"/>
        <v>3</v>
      </c>
      <c r="K107" s="241">
        <v>3</v>
      </c>
    </row>
    <row r="108" spans="1:11" ht="38.25">
      <c r="A108" s="62" t="s">
        <v>2458</v>
      </c>
      <c r="B108" s="62" t="s">
        <v>277</v>
      </c>
      <c r="C108" s="62" t="s">
        <v>121</v>
      </c>
      <c r="D108" s="62">
        <v>6</v>
      </c>
      <c r="E108" s="62" t="s">
        <v>2065</v>
      </c>
      <c r="F108" s="62" t="s">
        <v>2459</v>
      </c>
      <c r="G108" s="62" t="s">
        <v>2067</v>
      </c>
      <c r="H108" s="62">
        <v>2021</v>
      </c>
      <c r="I108" s="62">
        <v>374.88000000000005</v>
      </c>
      <c r="J108" s="17">
        <f t="shared" si="3"/>
        <v>0</v>
      </c>
      <c r="K108" s="241"/>
    </row>
    <row r="109" spans="1:11" ht="102">
      <c r="A109" s="62" t="s">
        <v>2460</v>
      </c>
      <c r="B109" s="62" t="s">
        <v>277</v>
      </c>
      <c r="C109" s="62" t="s">
        <v>2069</v>
      </c>
      <c r="D109" s="62">
        <v>6</v>
      </c>
      <c r="E109" s="62" t="s">
        <v>2461</v>
      </c>
      <c r="F109" s="62" t="s">
        <v>2462</v>
      </c>
      <c r="G109" s="62" t="s">
        <v>2072</v>
      </c>
      <c r="H109" s="62">
        <v>2021</v>
      </c>
      <c r="I109" s="62">
        <v>613.36000000000013</v>
      </c>
      <c r="J109" s="17">
        <f t="shared" si="3"/>
        <v>0</v>
      </c>
      <c r="K109" s="241"/>
    </row>
    <row r="110" spans="1:11" ht="38.25">
      <c r="A110" s="62" t="s">
        <v>2463</v>
      </c>
      <c r="B110" s="62" t="s">
        <v>277</v>
      </c>
      <c r="C110" s="62" t="s">
        <v>1692</v>
      </c>
      <c r="D110" s="62">
        <v>6</v>
      </c>
      <c r="E110" s="62" t="s">
        <v>2078</v>
      </c>
      <c r="F110" s="62" t="s">
        <v>2464</v>
      </c>
      <c r="G110" s="62" t="s">
        <v>2079</v>
      </c>
      <c r="H110" s="62">
        <v>2021</v>
      </c>
      <c r="I110" s="62">
        <v>424.82000000000011</v>
      </c>
      <c r="J110" s="17">
        <f t="shared" si="3"/>
        <v>2</v>
      </c>
      <c r="K110" s="242">
        <v>2</v>
      </c>
    </row>
    <row r="111" spans="1:11" ht="102">
      <c r="A111" s="62" t="s">
        <v>2465</v>
      </c>
      <c r="B111" s="62" t="s">
        <v>277</v>
      </c>
      <c r="C111" s="62" t="s">
        <v>2081</v>
      </c>
      <c r="D111" s="62">
        <v>6</v>
      </c>
      <c r="E111" s="62" t="s">
        <v>2082</v>
      </c>
      <c r="F111" s="62" t="s">
        <v>2466</v>
      </c>
      <c r="G111" s="62" t="s">
        <v>2084</v>
      </c>
      <c r="H111" s="62">
        <v>2021</v>
      </c>
      <c r="I111" s="62">
        <v>615.67000000000007</v>
      </c>
      <c r="J111" s="17">
        <f t="shared" si="3"/>
        <v>0</v>
      </c>
      <c r="K111" s="242"/>
    </row>
    <row r="112" spans="1:11" ht="63.75">
      <c r="A112" s="62" t="s">
        <v>2467</v>
      </c>
      <c r="B112" s="62" t="s">
        <v>277</v>
      </c>
      <c r="C112" s="62" t="s">
        <v>66</v>
      </c>
      <c r="D112" s="62">
        <v>6</v>
      </c>
      <c r="E112" s="62" t="s">
        <v>397</v>
      </c>
      <c r="F112" s="62" t="s">
        <v>2468</v>
      </c>
      <c r="G112" s="62" t="s">
        <v>2088</v>
      </c>
      <c r="H112" s="62">
        <v>2021</v>
      </c>
      <c r="I112" s="62">
        <v>468.49000000000007</v>
      </c>
      <c r="J112" s="17">
        <f t="shared" si="3"/>
        <v>0</v>
      </c>
      <c r="K112" s="241"/>
    </row>
    <row r="113" spans="1:11" ht="51">
      <c r="A113" s="62" t="s">
        <v>2469</v>
      </c>
      <c r="B113" s="62" t="s">
        <v>277</v>
      </c>
      <c r="C113" s="62" t="s">
        <v>66</v>
      </c>
      <c r="D113" s="62">
        <v>6</v>
      </c>
      <c r="E113" s="62" t="s">
        <v>2090</v>
      </c>
      <c r="F113" s="62" t="s">
        <v>2470</v>
      </c>
      <c r="G113" s="62" t="s">
        <v>2092</v>
      </c>
      <c r="H113" s="62">
        <v>2021</v>
      </c>
      <c r="I113" s="62">
        <v>417.67000000000007</v>
      </c>
      <c r="J113" s="17">
        <f t="shared" si="3"/>
        <v>0</v>
      </c>
      <c r="K113" s="241"/>
    </row>
    <row r="114" spans="1:11" ht="38.25">
      <c r="A114" s="62" t="s">
        <v>2471</v>
      </c>
      <c r="B114" s="62" t="s">
        <v>277</v>
      </c>
      <c r="C114" s="62" t="s">
        <v>147</v>
      </c>
      <c r="D114" s="62">
        <v>6</v>
      </c>
      <c r="E114" s="62" t="s">
        <v>2101</v>
      </c>
      <c r="F114" s="62" t="s">
        <v>2472</v>
      </c>
      <c r="G114" s="62" t="s">
        <v>2103</v>
      </c>
      <c r="H114" s="62">
        <v>2021</v>
      </c>
      <c r="I114" s="62">
        <v>460.57000000000011</v>
      </c>
      <c r="J114" s="17">
        <f t="shared" si="3"/>
        <v>4</v>
      </c>
      <c r="K114" s="241">
        <v>4</v>
      </c>
    </row>
    <row r="115" spans="1:11" ht="51">
      <c r="A115" s="62" t="s">
        <v>2473</v>
      </c>
      <c r="B115" s="62" t="s">
        <v>277</v>
      </c>
      <c r="C115" s="62" t="s">
        <v>152</v>
      </c>
      <c r="D115" s="62">
        <v>6</v>
      </c>
      <c r="E115" s="62" t="s">
        <v>2474</v>
      </c>
      <c r="F115" s="62" t="s">
        <v>2475</v>
      </c>
      <c r="G115" s="62" t="s">
        <v>2107</v>
      </c>
      <c r="H115" s="62">
        <v>2021</v>
      </c>
      <c r="I115" s="62">
        <v>374.88000000000005</v>
      </c>
      <c r="J115" s="17">
        <f t="shared" si="3"/>
        <v>2</v>
      </c>
      <c r="K115" s="241">
        <v>2</v>
      </c>
    </row>
    <row r="116" spans="1:11" ht="114.75">
      <c r="A116" s="62" t="s">
        <v>2476</v>
      </c>
      <c r="B116" s="62" t="s">
        <v>277</v>
      </c>
      <c r="C116" s="62" t="s">
        <v>2109</v>
      </c>
      <c r="D116" s="62">
        <v>6</v>
      </c>
      <c r="E116" s="62" t="s">
        <v>2110</v>
      </c>
      <c r="F116" s="62" t="s">
        <v>2477</v>
      </c>
      <c r="G116" s="62" t="s">
        <v>2112</v>
      </c>
      <c r="H116" s="62">
        <v>2021</v>
      </c>
      <c r="I116" s="62">
        <v>584.98000000000013</v>
      </c>
      <c r="J116" s="17">
        <f t="shared" si="3"/>
        <v>0</v>
      </c>
      <c r="K116" s="241"/>
    </row>
    <row r="117" spans="1:11" ht="127.5">
      <c r="A117" s="62" t="s">
        <v>2478</v>
      </c>
      <c r="B117" s="62" t="s">
        <v>277</v>
      </c>
      <c r="C117" s="62" t="s">
        <v>2114</v>
      </c>
      <c r="D117" s="62">
        <v>6</v>
      </c>
      <c r="E117" s="62" t="s">
        <v>2115</v>
      </c>
      <c r="F117" s="62" t="s">
        <v>2479</v>
      </c>
      <c r="G117" s="62" t="s">
        <v>2117</v>
      </c>
      <c r="H117" s="62">
        <v>2021</v>
      </c>
      <c r="I117" s="62">
        <v>584.42999999999995</v>
      </c>
      <c r="J117" s="17">
        <f t="shared" si="3"/>
        <v>0</v>
      </c>
      <c r="K117" s="241"/>
    </row>
    <row r="118" spans="1:11" ht="280.5">
      <c r="A118" s="62" t="s">
        <v>2480</v>
      </c>
      <c r="B118" s="62" t="s">
        <v>277</v>
      </c>
      <c r="C118" s="62" t="s">
        <v>2119</v>
      </c>
      <c r="D118" s="62" t="s">
        <v>2225</v>
      </c>
      <c r="E118" s="62" t="s">
        <v>2120</v>
      </c>
      <c r="F118" s="62" t="s">
        <v>2481</v>
      </c>
      <c r="G118" s="62" t="s">
        <v>2122</v>
      </c>
      <c r="H118" s="62">
        <v>2021</v>
      </c>
      <c r="I118" s="62">
        <v>606.43000000000018</v>
      </c>
      <c r="J118" s="17">
        <f t="shared" si="3"/>
        <v>0</v>
      </c>
      <c r="K118" s="241"/>
    </row>
    <row r="119" spans="1:11" ht="51">
      <c r="A119" s="62" t="s">
        <v>2482</v>
      </c>
      <c r="B119" s="62" t="s">
        <v>277</v>
      </c>
      <c r="C119" s="62" t="s">
        <v>161</v>
      </c>
      <c r="D119" s="62" t="s">
        <v>2483</v>
      </c>
      <c r="E119" s="62" t="s">
        <v>449</v>
      </c>
      <c r="F119" s="62" t="s">
        <v>2484</v>
      </c>
      <c r="G119" s="62" t="s">
        <v>2129</v>
      </c>
      <c r="H119" s="62">
        <v>2021</v>
      </c>
      <c r="I119" s="62">
        <v>425.26000000000005</v>
      </c>
      <c r="J119" s="17">
        <f t="shared" si="3"/>
        <v>0</v>
      </c>
      <c r="K119" s="241"/>
    </row>
    <row r="120" spans="1:11" ht="102">
      <c r="A120" s="62" t="s">
        <v>2485</v>
      </c>
      <c r="B120" s="62" t="s">
        <v>277</v>
      </c>
      <c r="C120" s="62" t="s">
        <v>453</v>
      </c>
      <c r="D120" s="62" t="s">
        <v>2225</v>
      </c>
      <c r="E120" s="62" t="s">
        <v>2131</v>
      </c>
      <c r="F120" s="62" t="s">
        <v>2486</v>
      </c>
      <c r="G120" s="62" t="s">
        <v>2133</v>
      </c>
      <c r="H120" s="62">
        <v>2021</v>
      </c>
      <c r="I120" s="62">
        <v>465.5200000000001</v>
      </c>
      <c r="J120" s="17">
        <f t="shared" si="3"/>
        <v>0</v>
      </c>
      <c r="K120" s="241"/>
    </row>
    <row r="121" spans="1:11" ht="63.75">
      <c r="A121" s="62" t="s">
        <v>2487</v>
      </c>
      <c r="B121" s="62" t="s">
        <v>277</v>
      </c>
      <c r="C121" s="62" t="s">
        <v>1907</v>
      </c>
      <c r="D121" s="62" t="s">
        <v>2225</v>
      </c>
      <c r="E121" s="62" t="s">
        <v>2488</v>
      </c>
      <c r="F121" s="62" t="s">
        <v>2489</v>
      </c>
      <c r="G121" s="62" t="s">
        <v>2141</v>
      </c>
      <c r="H121" s="62">
        <v>2019</v>
      </c>
      <c r="I121" s="62">
        <v>294.36000000000007</v>
      </c>
      <c r="J121" s="17">
        <f t="shared" si="3"/>
        <v>0</v>
      </c>
      <c r="K121" s="241"/>
    </row>
    <row r="122" spans="1:11" ht="38.25">
      <c r="A122" s="62" t="s">
        <v>2490</v>
      </c>
      <c r="B122" s="62" t="s">
        <v>277</v>
      </c>
      <c r="C122" s="62" t="s">
        <v>485</v>
      </c>
      <c r="D122" s="62" t="s">
        <v>2225</v>
      </c>
      <c r="E122" s="62" t="s">
        <v>1240</v>
      </c>
      <c r="F122" s="62" t="s">
        <v>2491</v>
      </c>
      <c r="G122" s="62" t="s">
        <v>2145</v>
      </c>
      <c r="H122" s="62">
        <v>2019</v>
      </c>
      <c r="I122" s="62">
        <v>436.59000000000003</v>
      </c>
      <c r="J122" s="17">
        <f t="shared" si="3"/>
        <v>0</v>
      </c>
      <c r="K122" s="241"/>
    </row>
    <row r="123" spans="1:11" ht="63.75">
      <c r="A123" s="62" t="s">
        <v>2492</v>
      </c>
      <c r="B123" s="62" t="s">
        <v>277</v>
      </c>
      <c r="C123" s="62" t="s">
        <v>2147</v>
      </c>
      <c r="D123" s="62" t="s">
        <v>2225</v>
      </c>
      <c r="E123" s="62" t="s">
        <v>2148</v>
      </c>
      <c r="F123" s="62" t="s">
        <v>2493</v>
      </c>
      <c r="G123" s="62" t="s">
        <v>379</v>
      </c>
      <c r="H123" s="62">
        <v>2021</v>
      </c>
      <c r="I123" s="62">
        <v>302.5</v>
      </c>
      <c r="J123" s="17">
        <f t="shared" si="3"/>
        <v>0</v>
      </c>
      <c r="K123" s="241"/>
    </row>
    <row r="124" spans="1:11" ht="51">
      <c r="A124" s="62" t="s">
        <v>2494</v>
      </c>
      <c r="B124" s="62" t="s">
        <v>277</v>
      </c>
      <c r="C124" s="62" t="s">
        <v>2151</v>
      </c>
      <c r="D124" s="62" t="s">
        <v>2225</v>
      </c>
      <c r="E124" s="62" t="s">
        <v>902</v>
      </c>
      <c r="F124" s="62" t="s">
        <v>2495</v>
      </c>
      <c r="G124" s="62" t="s">
        <v>2154</v>
      </c>
      <c r="H124" s="62">
        <v>2021</v>
      </c>
      <c r="I124" s="62">
        <v>357.50000000000006</v>
      </c>
      <c r="J124" s="17">
        <f t="shared" si="3"/>
        <v>5</v>
      </c>
      <c r="K124" s="241">
        <v>5</v>
      </c>
    </row>
    <row r="125" spans="1:11" ht="84">
      <c r="A125" s="148" t="s">
        <v>2496</v>
      </c>
      <c r="B125" s="192" t="s">
        <v>495</v>
      </c>
      <c r="C125" s="150" t="s">
        <v>20</v>
      </c>
      <c r="D125" s="190">
        <v>6</v>
      </c>
      <c r="E125" s="191" t="s">
        <v>2497</v>
      </c>
      <c r="F125" s="153" t="s">
        <v>2498</v>
      </c>
      <c r="G125" s="150" t="s">
        <v>2499</v>
      </c>
      <c r="H125" s="170">
        <v>2021</v>
      </c>
      <c r="I125" s="155">
        <v>594</v>
      </c>
      <c r="J125" s="17">
        <f t="shared" si="3"/>
        <v>0</v>
      </c>
      <c r="K125" s="241"/>
    </row>
    <row r="126" spans="1:11" ht="84">
      <c r="A126" s="148" t="s">
        <v>2500</v>
      </c>
      <c r="B126" s="192" t="s">
        <v>495</v>
      </c>
      <c r="C126" s="150" t="s">
        <v>1626</v>
      </c>
      <c r="D126" s="190">
        <v>6</v>
      </c>
      <c r="E126" s="192" t="s">
        <v>2501</v>
      </c>
      <c r="F126" s="153" t="s">
        <v>2502</v>
      </c>
      <c r="G126" s="150" t="s">
        <v>2503</v>
      </c>
      <c r="H126" s="170">
        <v>2021</v>
      </c>
      <c r="I126" s="155">
        <v>396</v>
      </c>
      <c r="J126" s="17">
        <f t="shared" si="3"/>
        <v>0</v>
      </c>
      <c r="K126" s="243"/>
    </row>
    <row r="127" spans="1:11" ht="48">
      <c r="A127" s="148" t="s">
        <v>2504</v>
      </c>
      <c r="B127" s="192" t="s">
        <v>495</v>
      </c>
      <c r="C127" s="150" t="s">
        <v>2505</v>
      </c>
      <c r="D127" s="190">
        <v>6</v>
      </c>
      <c r="E127" s="192" t="s">
        <v>2506</v>
      </c>
      <c r="F127" s="153" t="s">
        <v>2507</v>
      </c>
      <c r="G127" s="150" t="s">
        <v>2508</v>
      </c>
      <c r="H127" s="170">
        <v>2020</v>
      </c>
      <c r="I127" s="155">
        <v>792</v>
      </c>
      <c r="J127" s="17">
        <f t="shared" si="3"/>
        <v>0</v>
      </c>
      <c r="K127" s="243"/>
    </row>
    <row r="128" spans="1:11" ht="60">
      <c r="A128" s="148" t="s">
        <v>2509</v>
      </c>
      <c r="B128" s="192" t="s">
        <v>495</v>
      </c>
      <c r="C128" s="150" t="s">
        <v>2505</v>
      </c>
      <c r="D128" s="190">
        <v>6</v>
      </c>
      <c r="E128" s="192" t="s">
        <v>2170</v>
      </c>
      <c r="F128" s="153" t="s">
        <v>2510</v>
      </c>
      <c r="G128" s="150" t="s">
        <v>2508</v>
      </c>
      <c r="H128" s="154">
        <v>2021</v>
      </c>
      <c r="I128" s="155">
        <v>704</v>
      </c>
      <c r="J128" s="17">
        <f t="shared" si="3"/>
        <v>0</v>
      </c>
      <c r="K128" s="243"/>
    </row>
    <row r="129" spans="1:11" ht="48">
      <c r="A129" s="148" t="s">
        <v>2511</v>
      </c>
      <c r="B129" s="192" t="s">
        <v>495</v>
      </c>
      <c r="C129" s="150" t="s">
        <v>2512</v>
      </c>
      <c r="D129" s="190">
        <v>6</v>
      </c>
      <c r="E129" s="192" t="s">
        <v>1267</v>
      </c>
      <c r="F129" s="153" t="s">
        <v>2513</v>
      </c>
      <c r="G129" s="150" t="s">
        <v>2514</v>
      </c>
      <c r="H129" s="170">
        <v>2020</v>
      </c>
      <c r="I129" s="155">
        <v>627</v>
      </c>
      <c r="J129" s="17">
        <f t="shared" si="3"/>
        <v>0</v>
      </c>
      <c r="K129" s="243"/>
    </row>
    <row r="130" spans="1:11" ht="96">
      <c r="A130" s="148" t="s">
        <v>2515</v>
      </c>
      <c r="B130" s="192" t="s">
        <v>495</v>
      </c>
      <c r="C130" s="150" t="s">
        <v>2516</v>
      </c>
      <c r="D130" s="190">
        <v>6</v>
      </c>
      <c r="E130" s="192" t="s">
        <v>2177</v>
      </c>
      <c r="F130" s="153" t="s">
        <v>2517</v>
      </c>
      <c r="G130" s="150" t="s">
        <v>2518</v>
      </c>
      <c r="H130" s="170">
        <v>2021</v>
      </c>
      <c r="I130" s="155">
        <v>440</v>
      </c>
      <c r="J130" s="17">
        <f t="shared" si="3"/>
        <v>0</v>
      </c>
      <c r="K130" s="243"/>
    </row>
    <row r="131" spans="1:11" ht="84">
      <c r="A131" s="148" t="s">
        <v>2519</v>
      </c>
      <c r="B131" s="192" t="s">
        <v>495</v>
      </c>
      <c r="C131" s="150" t="s">
        <v>2520</v>
      </c>
      <c r="D131" s="190">
        <v>6</v>
      </c>
      <c r="E131" s="192" t="s">
        <v>2521</v>
      </c>
      <c r="F131" s="153" t="s">
        <v>2522</v>
      </c>
      <c r="G131" s="150" t="s">
        <v>2523</v>
      </c>
      <c r="H131" s="170">
        <v>2021</v>
      </c>
      <c r="I131" s="155">
        <v>374</v>
      </c>
      <c r="J131" s="17">
        <f t="shared" si="3"/>
        <v>0</v>
      </c>
      <c r="K131" s="243"/>
    </row>
    <row r="132" spans="1:11" ht="84">
      <c r="A132" s="148" t="s">
        <v>2524</v>
      </c>
      <c r="B132" s="192" t="s">
        <v>495</v>
      </c>
      <c r="C132" s="150" t="s">
        <v>2525</v>
      </c>
      <c r="D132" s="190">
        <v>6</v>
      </c>
      <c r="E132" s="192" t="s">
        <v>2526</v>
      </c>
      <c r="F132" s="153" t="s">
        <v>2527</v>
      </c>
      <c r="G132" s="150" t="s">
        <v>2528</v>
      </c>
      <c r="H132" s="170">
        <v>2021</v>
      </c>
      <c r="I132" s="155">
        <v>429</v>
      </c>
      <c r="J132" s="17">
        <f t="shared" si="3"/>
        <v>0</v>
      </c>
      <c r="K132" s="243"/>
    </row>
    <row r="133" spans="1:11" ht="84">
      <c r="A133" s="148" t="s">
        <v>2529</v>
      </c>
      <c r="B133" s="192" t="s">
        <v>495</v>
      </c>
      <c r="C133" s="150" t="s">
        <v>2269</v>
      </c>
      <c r="D133" s="190">
        <v>6</v>
      </c>
      <c r="E133" s="192" t="s">
        <v>2530</v>
      </c>
      <c r="F133" s="153" t="s">
        <v>2531</v>
      </c>
      <c r="G133" s="150" t="s">
        <v>2532</v>
      </c>
      <c r="H133" s="170">
        <v>2020</v>
      </c>
      <c r="I133" s="155">
        <v>374</v>
      </c>
      <c r="J133" s="17">
        <f t="shared" si="3"/>
        <v>0</v>
      </c>
      <c r="K133" s="243"/>
    </row>
    <row r="134" spans="1:11" ht="156">
      <c r="A134" s="148" t="s">
        <v>2533</v>
      </c>
      <c r="B134" s="192" t="s">
        <v>495</v>
      </c>
      <c r="C134" s="150" t="s">
        <v>1641</v>
      </c>
      <c r="D134" s="190">
        <v>6</v>
      </c>
      <c r="E134" s="192" t="s">
        <v>2534</v>
      </c>
      <c r="F134" s="153" t="s">
        <v>2535</v>
      </c>
      <c r="G134" s="150" t="s">
        <v>2536</v>
      </c>
      <c r="H134" s="170">
        <v>2020</v>
      </c>
      <c r="I134" s="155">
        <v>462</v>
      </c>
      <c r="J134" s="17">
        <f t="shared" si="3"/>
        <v>0</v>
      </c>
      <c r="K134" s="243"/>
    </row>
    <row r="135" spans="1:11" ht="96">
      <c r="A135" s="148" t="s">
        <v>2537</v>
      </c>
      <c r="B135" s="192" t="s">
        <v>495</v>
      </c>
      <c r="C135" s="150" t="s">
        <v>523</v>
      </c>
      <c r="D135" s="190">
        <v>6</v>
      </c>
      <c r="E135" s="192" t="s">
        <v>2538</v>
      </c>
      <c r="F135" s="153" t="s">
        <v>2539</v>
      </c>
      <c r="G135" s="150" t="s">
        <v>2540</v>
      </c>
      <c r="H135" s="154">
        <v>2021</v>
      </c>
      <c r="I135" s="155">
        <v>770</v>
      </c>
      <c r="J135" s="17">
        <f t="shared" ref="J135:J137" si="4">SUM(K135:K135)</f>
        <v>0</v>
      </c>
      <c r="K135" s="243"/>
    </row>
    <row r="136" spans="1:11" ht="108">
      <c r="A136" s="148" t="s">
        <v>2541</v>
      </c>
      <c r="B136" s="192" t="s">
        <v>495</v>
      </c>
      <c r="C136" s="150" t="s">
        <v>2542</v>
      </c>
      <c r="D136" s="190">
        <v>6</v>
      </c>
      <c r="E136" s="192" t="s">
        <v>2543</v>
      </c>
      <c r="F136" s="153" t="s">
        <v>2544</v>
      </c>
      <c r="G136" s="150" t="s">
        <v>2545</v>
      </c>
      <c r="H136" s="170">
        <v>2021</v>
      </c>
      <c r="I136" s="171">
        <v>363</v>
      </c>
      <c r="J136" s="17">
        <f t="shared" si="4"/>
        <v>0</v>
      </c>
      <c r="K136" s="243"/>
    </row>
    <row r="137" spans="1:11" ht="120">
      <c r="A137" s="148" t="s">
        <v>2546</v>
      </c>
      <c r="B137" s="192" t="s">
        <v>495</v>
      </c>
      <c r="C137" s="150" t="s">
        <v>66</v>
      </c>
      <c r="D137" s="190">
        <v>6</v>
      </c>
      <c r="E137" s="192" t="s">
        <v>2217</v>
      </c>
      <c r="F137" s="153" t="s">
        <v>2547</v>
      </c>
      <c r="G137" s="150" t="s">
        <v>2548</v>
      </c>
      <c r="H137" s="172">
        <v>2021</v>
      </c>
      <c r="I137" s="155">
        <v>352</v>
      </c>
      <c r="J137" s="17">
        <f t="shared" si="4"/>
        <v>0</v>
      </c>
      <c r="K137" s="243"/>
    </row>
    <row r="138" spans="1:11" ht="15.75">
      <c r="A138" s="263" t="s">
        <v>551</v>
      </c>
      <c r="B138" s="264"/>
      <c r="C138" s="264"/>
      <c r="D138" s="264"/>
      <c r="E138" s="264"/>
      <c r="F138" s="264"/>
      <c r="G138" s="264"/>
      <c r="H138" s="264"/>
      <c r="I138" s="264"/>
      <c r="J138" s="96">
        <f>SUM(J7:J137)</f>
        <v>36</v>
      </c>
      <c r="K138" s="96">
        <f t="shared" ref="K138" si="5">SUM(K7:K137)</f>
        <v>36</v>
      </c>
    </row>
    <row r="139" spans="1:11">
      <c r="A139" s="3"/>
      <c r="B139" s="229"/>
      <c r="C139" s="3"/>
      <c r="D139" s="3"/>
      <c r="E139" s="229"/>
      <c r="F139" s="3"/>
      <c r="G139" s="3"/>
      <c r="H139" s="3"/>
      <c r="I139" s="3"/>
      <c r="J139" s="3"/>
      <c r="K139" s="3"/>
    </row>
    <row r="140" spans="1:11">
      <c r="A140" s="3"/>
      <c r="B140" s="229"/>
      <c r="C140" s="3"/>
      <c r="D140" s="3"/>
      <c r="E140" s="229"/>
      <c r="F140" s="3"/>
      <c r="G140" s="3"/>
      <c r="H140" s="3"/>
      <c r="I140" s="3"/>
      <c r="J140" s="3"/>
      <c r="K140" s="3"/>
    </row>
    <row r="141" spans="1:11">
      <c r="A141" s="3"/>
      <c r="B141" s="229"/>
      <c r="C141" s="3"/>
      <c r="D141" s="3"/>
      <c r="E141" s="229"/>
      <c r="F141" s="3"/>
      <c r="G141" s="3"/>
      <c r="H141" s="3"/>
      <c r="I141" s="3"/>
      <c r="J141" s="3"/>
      <c r="K141" s="3"/>
    </row>
    <row r="142" spans="1:11" ht="20.25">
      <c r="A142" s="230"/>
      <c r="B142" s="254" t="s">
        <v>4708</v>
      </c>
      <c r="C142" s="254"/>
      <c r="D142" s="254"/>
      <c r="E142" s="254"/>
      <c r="F142" s="231"/>
      <c r="G142" s="232"/>
      <c r="H142" s="255"/>
      <c r="I142" s="255"/>
      <c r="J142" s="255"/>
      <c r="K142" s="1"/>
    </row>
    <row r="143" spans="1:11" ht="15.75">
      <c r="A143" s="230"/>
      <c r="B143" s="233"/>
      <c r="C143" s="230"/>
      <c r="D143" s="230"/>
      <c r="E143" s="233"/>
      <c r="F143" s="232"/>
      <c r="G143" s="232"/>
      <c r="H143" s="234"/>
      <c r="I143" s="235"/>
      <c r="J143" s="230"/>
      <c r="K143" s="1"/>
    </row>
    <row r="144" spans="1:11" ht="15.75">
      <c r="A144" s="230"/>
      <c r="B144" s="233"/>
      <c r="C144" s="230"/>
      <c r="D144" s="230"/>
      <c r="E144" s="233"/>
      <c r="F144" s="232"/>
      <c r="G144" s="232"/>
      <c r="H144" s="234"/>
      <c r="I144" s="235"/>
      <c r="J144" s="230"/>
      <c r="K144" s="1"/>
    </row>
    <row r="145" spans="2:2">
      <c r="B145" s="2"/>
    </row>
    <row r="146" spans="2:2">
      <c r="B146" s="2"/>
    </row>
    <row r="147" spans="2:2">
      <c r="B147" s="2"/>
    </row>
  </sheetData>
  <mergeCells count="8">
    <mergeCell ref="B142:E142"/>
    <mergeCell ref="H142:J142"/>
    <mergeCell ref="A1:J1"/>
    <mergeCell ref="A2:J2"/>
    <mergeCell ref="A3:J3"/>
    <mergeCell ref="A4:J4"/>
    <mergeCell ref="A5:J5"/>
    <mergeCell ref="A138:I138"/>
  </mergeCells>
  <pageMargins left="0.7" right="0.7" top="0.75" bottom="0.75" header="0.3" footer="0.3"/>
  <ignoredErrors>
    <ignoredError sqref="D8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173"/>
  <sheetViews>
    <sheetView zoomScale="70" zoomScaleNormal="70" workbookViewId="0">
      <pane xSplit="10" ySplit="6" topLeftCell="K37" activePane="bottomRight" state="frozen"/>
      <selection pane="topRight" activeCell="K1" sqref="K1"/>
      <selection pane="bottomLeft" activeCell="A6" sqref="A6"/>
      <selection pane="bottomRight" activeCell="K75" sqref="K75"/>
    </sheetView>
  </sheetViews>
  <sheetFormatPr defaultColWidth="22.28515625" defaultRowHeight="15"/>
  <cols>
    <col min="1" max="1" width="13.42578125" style="2" customWidth="1"/>
    <col min="2" max="2" width="13" style="2" customWidth="1"/>
    <col min="3" max="3" width="12.5703125" style="2" customWidth="1"/>
    <col min="4" max="4" width="12.85546875" style="2" customWidth="1"/>
    <col min="5" max="5" width="21.5703125" style="159" customWidth="1"/>
    <col min="6" max="6" width="15.7109375" style="2" customWidth="1"/>
    <col min="7" max="7" width="12.85546875" style="2" customWidth="1"/>
    <col min="8" max="10" width="9.140625" style="2"/>
    <col min="11" max="11" width="29.7109375" style="2" customWidth="1"/>
    <col min="12" max="16384" width="22.28515625" style="2"/>
  </cols>
  <sheetData>
    <row r="1" spans="1:11" ht="15.75">
      <c r="A1" s="265" t="s">
        <v>4703</v>
      </c>
      <c r="B1" s="266"/>
      <c r="C1" s="266"/>
      <c r="D1" s="266"/>
      <c r="E1" s="266"/>
      <c r="F1" s="266"/>
      <c r="G1" s="266"/>
      <c r="H1" s="266"/>
      <c r="I1" s="266"/>
      <c r="J1" s="267"/>
    </row>
    <row r="2" spans="1:11" s="228" customFormat="1" ht="15.75">
      <c r="A2" s="236"/>
      <c r="B2" s="236"/>
      <c r="C2" s="236"/>
      <c r="D2" s="236"/>
      <c r="E2" s="236"/>
      <c r="F2" s="236"/>
      <c r="G2" s="236"/>
      <c r="H2" s="236"/>
      <c r="I2" s="236"/>
      <c r="J2" s="236"/>
    </row>
    <row r="3" spans="1:11" ht="15.6" customHeight="1">
      <c r="A3" s="262" t="s">
        <v>4711</v>
      </c>
      <c r="B3" s="262"/>
      <c r="C3" s="262"/>
      <c r="D3" s="262"/>
      <c r="E3" s="262"/>
      <c r="F3" s="262"/>
      <c r="G3" s="262"/>
      <c r="H3" s="262"/>
      <c r="I3" s="262"/>
      <c r="J3" s="262"/>
      <c r="K3" s="93"/>
    </row>
    <row r="4" spans="1:11" ht="35.25" customHeight="1">
      <c r="A4" s="269" t="s">
        <v>0</v>
      </c>
      <c r="B4" s="270"/>
      <c r="C4" s="270"/>
      <c r="D4" s="270"/>
      <c r="E4" s="270"/>
      <c r="F4" s="270"/>
      <c r="G4" s="270"/>
      <c r="H4" s="270"/>
      <c r="I4" s="270"/>
      <c r="J4" s="271"/>
      <c r="K4" s="93"/>
    </row>
    <row r="5" spans="1:11" ht="15.75">
      <c r="A5" s="269" t="s">
        <v>1</v>
      </c>
      <c r="B5" s="270"/>
      <c r="C5" s="270"/>
      <c r="D5" s="270"/>
      <c r="E5" s="270"/>
      <c r="F5" s="270"/>
      <c r="G5" s="270"/>
      <c r="H5" s="270"/>
      <c r="I5" s="270"/>
      <c r="J5" s="271"/>
      <c r="K5" s="93"/>
    </row>
    <row r="6" spans="1:11" ht="63">
      <c r="A6" s="88" t="s">
        <v>2</v>
      </c>
      <c r="B6" s="88" t="s">
        <v>3</v>
      </c>
      <c r="C6" s="89" t="s">
        <v>4</v>
      </c>
      <c r="D6" s="89" t="s">
        <v>5</v>
      </c>
      <c r="E6" s="89" t="s">
        <v>6</v>
      </c>
      <c r="F6" s="88" t="s">
        <v>7</v>
      </c>
      <c r="G6" s="90" t="s">
        <v>8</v>
      </c>
      <c r="H6" s="91" t="s">
        <v>9</v>
      </c>
      <c r="I6" s="92" t="s">
        <v>10</v>
      </c>
      <c r="J6" s="91" t="s">
        <v>11</v>
      </c>
      <c r="K6" s="98" t="s">
        <v>4711</v>
      </c>
    </row>
    <row r="7" spans="1:11" ht="51">
      <c r="A7" s="17" t="s">
        <v>2549</v>
      </c>
      <c r="B7" s="17" t="s">
        <v>36</v>
      </c>
      <c r="C7" s="17" t="s">
        <v>1676</v>
      </c>
      <c r="D7" s="17" t="s">
        <v>2550</v>
      </c>
      <c r="E7" s="17" t="s">
        <v>1678</v>
      </c>
      <c r="F7" s="17" t="s">
        <v>2551</v>
      </c>
      <c r="G7" s="17" t="s">
        <v>1680</v>
      </c>
      <c r="H7" s="17">
        <v>2021</v>
      </c>
      <c r="I7" s="17">
        <v>346.5</v>
      </c>
      <c r="J7" s="17">
        <f t="shared" ref="J7:J38" si="0">SUM(K7:L7)</f>
        <v>0</v>
      </c>
      <c r="K7" s="241"/>
    </row>
    <row r="8" spans="1:11" ht="51">
      <c r="A8" s="17" t="s">
        <v>2549</v>
      </c>
      <c r="B8" s="17" t="s">
        <v>36</v>
      </c>
      <c r="C8" s="17" t="s">
        <v>1676</v>
      </c>
      <c r="D8" s="17" t="s">
        <v>2550</v>
      </c>
      <c r="E8" s="17" t="s">
        <v>1678</v>
      </c>
      <c r="F8" s="17" t="s">
        <v>2552</v>
      </c>
      <c r="G8" s="17" t="s">
        <v>1680</v>
      </c>
      <c r="H8" s="17">
        <v>2021</v>
      </c>
      <c r="I8" s="17">
        <v>346.5</v>
      </c>
      <c r="J8" s="17">
        <f t="shared" si="0"/>
        <v>0</v>
      </c>
      <c r="K8" s="241"/>
    </row>
    <row r="9" spans="1:11" ht="51">
      <c r="A9" s="17" t="s">
        <v>2553</v>
      </c>
      <c r="B9" s="17" t="s">
        <v>36</v>
      </c>
      <c r="C9" s="17" t="s">
        <v>1692</v>
      </c>
      <c r="D9" s="17" t="s">
        <v>2550</v>
      </c>
      <c r="E9" s="17" t="s">
        <v>2554</v>
      </c>
      <c r="F9" s="17" t="s">
        <v>2555</v>
      </c>
      <c r="G9" s="17" t="s">
        <v>1695</v>
      </c>
      <c r="H9" s="17">
        <v>2021</v>
      </c>
      <c r="I9" s="17">
        <v>451.00000000000006</v>
      </c>
      <c r="J9" s="17">
        <f t="shared" si="0"/>
        <v>0</v>
      </c>
      <c r="K9" s="241"/>
    </row>
    <row r="10" spans="1:11" ht="38.25">
      <c r="A10" s="17" t="s">
        <v>2556</v>
      </c>
      <c r="B10" s="17" t="s">
        <v>36</v>
      </c>
      <c r="C10" s="17" t="s">
        <v>1703</v>
      </c>
      <c r="D10" s="17" t="s">
        <v>2557</v>
      </c>
      <c r="E10" s="17" t="s">
        <v>1705</v>
      </c>
      <c r="F10" s="17" t="s">
        <v>2558</v>
      </c>
      <c r="G10" s="17" t="s">
        <v>1707</v>
      </c>
      <c r="H10" s="17">
        <v>2021</v>
      </c>
      <c r="I10" s="17">
        <v>385.00000000000006</v>
      </c>
      <c r="J10" s="17">
        <f t="shared" si="0"/>
        <v>0</v>
      </c>
      <c r="K10" s="241"/>
    </row>
    <row r="11" spans="1:11" ht="102">
      <c r="A11" s="17" t="s">
        <v>2559</v>
      </c>
      <c r="B11" s="17" t="s">
        <v>36</v>
      </c>
      <c r="C11" s="17" t="s">
        <v>2560</v>
      </c>
      <c r="D11" s="17">
        <v>7</v>
      </c>
      <c r="E11" s="17" t="s">
        <v>1705</v>
      </c>
      <c r="F11" s="17" t="s">
        <v>2561</v>
      </c>
      <c r="G11" s="17" t="s">
        <v>2562</v>
      </c>
      <c r="H11" s="17">
        <v>2021</v>
      </c>
      <c r="I11" s="17">
        <v>385.00000000000006</v>
      </c>
      <c r="J11" s="17">
        <f t="shared" si="0"/>
        <v>0</v>
      </c>
      <c r="K11" s="241"/>
    </row>
    <row r="12" spans="1:11" ht="63.75">
      <c r="A12" s="17" t="s">
        <v>2563</v>
      </c>
      <c r="B12" s="17" t="s">
        <v>36</v>
      </c>
      <c r="C12" s="17" t="s">
        <v>1709</v>
      </c>
      <c r="D12" s="17" t="s">
        <v>2564</v>
      </c>
      <c r="E12" s="17" t="s">
        <v>1710</v>
      </c>
      <c r="F12" s="17" t="s">
        <v>2565</v>
      </c>
      <c r="G12" s="17" t="s">
        <v>1712</v>
      </c>
      <c r="H12" s="17">
        <v>2021</v>
      </c>
      <c r="I12" s="17">
        <v>352</v>
      </c>
      <c r="J12" s="17">
        <f t="shared" si="0"/>
        <v>0</v>
      </c>
      <c r="K12" s="241"/>
    </row>
    <row r="13" spans="1:11" ht="89.25">
      <c r="A13" s="17" t="s">
        <v>2566</v>
      </c>
      <c r="B13" s="17" t="s">
        <v>36</v>
      </c>
      <c r="C13" s="17" t="s">
        <v>1714</v>
      </c>
      <c r="D13" s="17" t="s">
        <v>2564</v>
      </c>
      <c r="E13" s="17" t="s">
        <v>1715</v>
      </c>
      <c r="F13" s="17" t="s">
        <v>2567</v>
      </c>
      <c r="G13" s="17" t="s">
        <v>1717</v>
      </c>
      <c r="H13" s="17">
        <v>2021</v>
      </c>
      <c r="I13" s="17">
        <v>352</v>
      </c>
      <c r="J13" s="17">
        <f t="shared" si="0"/>
        <v>0</v>
      </c>
      <c r="K13" s="241"/>
    </row>
    <row r="14" spans="1:11" ht="63.75">
      <c r="A14" s="17" t="s">
        <v>2568</v>
      </c>
      <c r="B14" s="17" t="s">
        <v>36</v>
      </c>
      <c r="C14" s="17" t="s">
        <v>2569</v>
      </c>
      <c r="D14" s="17" t="s">
        <v>2564</v>
      </c>
      <c r="E14" s="17" t="s">
        <v>2570</v>
      </c>
      <c r="F14" s="17" t="s">
        <v>2571</v>
      </c>
      <c r="G14" s="17" t="s">
        <v>1721</v>
      </c>
      <c r="H14" s="17">
        <v>2021</v>
      </c>
      <c r="I14" s="17">
        <v>198.00000000000003</v>
      </c>
      <c r="J14" s="17">
        <f t="shared" si="0"/>
        <v>0</v>
      </c>
      <c r="K14" s="241"/>
    </row>
    <row r="15" spans="1:11" ht="89.25">
      <c r="A15" s="17" t="s">
        <v>2572</v>
      </c>
      <c r="B15" s="17" t="s">
        <v>36</v>
      </c>
      <c r="C15" s="17" t="s">
        <v>1723</v>
      </c>
      <c r="D15" s="17" t="s">
        <v>2550</v>
      </c>
      <c r="E15" s="17" t="s">
        <v>1724</v>
      </c>
      <c r="F15" s="17" t="s">
        <v>2573</v>
      </c>
      <c r="G15" s="17" t="s">
        <v>1726</v>
      </c>
      <c r="H15" s="17">
        <v>2021</v>
      </c>
      <c r="I15" s="17">
        <v>451.00000000000006</v>
      </c>
      <c r="J15" s="17">
        <f t="shared" si="0"/>
        <v>0</v>
      </c>
      <c r="K15" s="241"/>
    </row>
    <row r="16" spans="1:11" ht="38.25">
      <c r="A16" s="17" t="s">
        <v>2574</v>
      </c>
      <c r="B16" s="17" t="s">
        <v>74</v>
      </c>
      <c r="C16" s="17" t="s">
        <v>2575</v>
      </c>
      <c r="D16" s="17">
        <v>7</v>
      </c>
      <c r="E16" s="17" t="s">
        <v>2576</v>
      </c>
      <c r="F16" s="17" t="s">
        <v>2577</v>
      </c>
      <c r="G16" s="17" t="s">
        <v>2578</v>
      </c>
      <c r="H16" s="17">
        <v>2019</v>
      </c>
      <c r="I16" s="17">
        <v>325.49000000000007</v>
      </c>
      <c r="J16" s="17">
        <f t="shared" si="0"/>
        <v>0</v>
      </c>
      <c r="K16" s="241"/>
    </row>
    <row r="17" spans="1:11" ht="38.25">
      <c r="A17" s="17" t="s">
        <v>2574</v>
      </c>
      <c r="B17" s="17" t="s">
        <v>74</v>
      </c>
      <c r="C17" s="17" t="s">
        <v>2575</v>
      </c>
      <c r="D17" s="17">
        <v>7</v>
      </c>
      <c r="E17" s="17" t="s">
        <v>2576</v>
      </c>
      <c r="F17" s="17" t="s">
        <v>2579</v>
      </c>
      <c r="G17" s="17" t="s">
        <v>2578</v>
      </c>
      <c r="H17" s="17">
        <v>2019</v>
      </c>
      <c r="I17" s="17">
        <v>325.49000000000007</v>
      </c>
      <c r="J17" s="17">
        <f t="shared" si="0"/>
        <v>0</v>
      </c>
      <c r="K17" s="241"/>
    </row>
    <row r="18" spans="1:11" ht="38.25">
      <c r="A18" s="17" t="s">
        <v>2574</v>
      </c>
      <c r="B18" s="17" t="s">
        <v>74</v>
      </c>
      <c r="C18" s="17" t="s">
        <v>2575</v>
      </c>
      <c r="D18" s="17">
        <v>7</v>
      </c>
      <c r="E18" s="17" t="s">
        <v>2576</v>
      </c>
      <c r="F18" s="17" t="s">
        <v>2580</v>
      </c>
      <c r="G18" s="17" t="s">
        <v>2578</v>
      </c>
      <c r="H18" s="17">
        <v>2019</v>
      </c>
      <c r="I18" s="17">
        <v>325.49000000000007</v>
      </c>
      <c r="J18" s="17">
        <f t="shared" si="0"/>
        <v>0</v>
      </c>
      <c r="K18" s="241"/>
    </row>
    <row r="19" spans="1:11" ht="51">
      <c r="A19" s="17" t="s">
        <v>2581</v>
      </c>
      <c r="B19" s="17" t="s">
        <v>74</v>
      </c>
      <c r="C19" s="17" t="s">
        <v>2582</v>
      </c>
      <c r="D19" s="17">
        <v>7</v>
      </c>
      <c r="E19" s="17" t="s">
        <v>2583</v>
      </c>
      <c r="F19" s="17" t="s">
        <v>2584</v>
      </c>
      <c r="G19" s="17" t="s">
        <v>2585</v>
      </c>
      <c r="H19" s="17">
        <v>2021</v>
      </c>
      <c r="I19" s="17">
        <v>714.0100000000001</v>
      </c>
      <c r="J19" s="17">
        <f t="shared" si="0"/>
        <v>0</v>
      </c>
      <c r="K19" s="241"/>
    </row>
    <row r="20" spans="1:11" ht="51">
      <c r="A20" s="17" t="s">
        <v>2586</v>
      </c>
      <c r="B20" s="17" t="s">
        <v>74</v>
      </c>
      <c r="C20" s="17" t="s">
        <v>2587</v>
      </c>
      <c r="D20" s="17">
        <v>7</v>
      </c>
      <c r="E20" s="17" t="s">
        <v>2588</v>
      </c>
      <c r="F20" s="17" t="s">
        <v>2589</v>
      </c>
      <c r="G20" s="17" t="s">
        <v>2590</v>
      </c>
      <c r="H20" s="17">
        <v>2020</v>
      </c>
      <c r="I20" s="17">
        <v>320.21000000000004</v>
      </c>
      <c r="J20" s="17">
        <f t="shared" si="0"/>
        <v>0</v>
      </c>
      <c r="K20" s="241"/>
    </row>
    <row r="21" spans="1:11" ht="51">
      <c r="A21" s="17" t="s">
        <v>2591</v>
      </c>
      <c r="B21" s="17" t="s">
        <v>74</v>
      </c>
      <c r="C21" s="17" t="s">
        <v>485</v>
      </c>
      <c r="D21" s="17">
        <v>7</v>
      </c>
      <c r="E21" s="17" t="s">
        <v>1733</v>
      </c>
      <c r="F21" s="17" t="s">
        <v>2592</v>
      </c>
      <c r="G21" s="17" t="s">
        <v>2593</v>
      </c>
      <c r="H21" s="17">
        <v>2021</v>
      </c>
      <c r="I21" s="17">
        <v>576.40000000000009</v>
      </c>
      <c r="J21" s="17">
        <f t="shared" si="0"/>
        <v>0</v>
      </c>
      <c r="K21" s="241"/>
    </row>
    <row r="22" spans="1:11" ht="51">
      <c r="A22" s="17" t="s">
        <v>2594</v>
      </c>
      <c r="B22" s="17" t="s">
        <v>74</v>
      </c>
      <c r="C22" s="17" t="s">
        <v>569</v>
      </c>
      <c r="D22" s="17">
        <v>7</v>
      </c>
      <c r="E22" s="17" t="s">
        <v>2595</v>
      </c>
      <c r="F22" s="17" t="s">
        <v>2596</v>
      </c>
      <c r="G22" s="17" t="s">
        <v>2597</v>
      </c>
      <c r="H22" s="17">
        <v>2021</v>
      </c>
      <c r="I22" s="17">
        <v>362.23</v>
      </c>
      <c r="J22" s="17">
        <f t="shared" si="0"/>
        <v>0</v>
      </c>
      <c r="K22" s="241"/>
    </row>
    <row r="23" spans="1:11" ht="51">
      <c r="A23" s="17" t="s">
        <v>2594</v>
      </c>
      <c r="B23" s="17" t="s">
        <v>74</v>
      </c>
      <c r="C23" s="17" t="s">
        <v>569</v>
      </c>
      <c r="D23" s="17">
        <v>7</v>
      </c>
      <c r="E23" s="17" t="s">
        <v>2595</v>
      </c>
      <c r="F23" s="17" t="s">
        <v>2598</v>
      </c>
      <c r="G23" s="17" t="s">
        <v>2597</v>
      </c>
      <c r="H23" s="17">
        <v>2021</v>
      </c>
      <c r="I23" s="17">
        <v>362.23</v>
      </c>
      <c r="J23" s="17">
        <f t="shared" si="0"/>
        <v>0</v>
      </c>
      <c r="K23" s="241"/>
    </row>
    <row r="24" spans="1:11" ht="38.25">
      <c r="A24" s="17" t="s">
        <v>2599</v>
      </c>
      <c r="B24" s="17" t="s">
        <v>74</v>
      </c>
      <c r="C24" s="17" t="s">
        <v>485</v>
      </c>
      <c r="D24" s="17" t="s">
        <v>2550</v>
      </c>
      <c r="E24" s="17" t="s">
        <v>2600</v>
      </c>
      <c r="F24" s="17" t="s">
        <v>2601</v>
      </c>
      <c r="G24" s="17" t="s">
        <v>2602</v>
      </c>
      <c r="H24" s="17">
        <v>2019</v>
      </c>
      <c r="I24" s="17">
        <v>475.6400000000001</v>
      </c>
      <c r="J24" s="17">
        <f t="shared" si="0"/>
        <v>0</v>
      </c>
      <c r="K24" s="241"/>
    </row>
    <row r="25" spans="1:11" ht="63.75">
      <c r="A25" s="17" t="s">
        <v>2603</v>
      </c>
      <c r="B25" s="17" t="s">
        <v>74</v>
      </c>
      <c r="C25" s="17" t="s">
        <v>2604</v>
      </c>
      <c r="D25" s="17">
        <v>7</v>
      </c>
      <c r="E25" s="17" t="s">
        <v>2605</v>
      </c>
      <c r="F25" s="17" t="s">
        <v>2606</v>
      </c>
      <c r="G25" s="17" t="s">
        <v>2607</v>
      </c>
      <c r="H25" s="17">
        <v>2021</v>
      </c>
      <c r="I25" s="17">
        <v>386.43000000000006</v>
      </c>
      <c r="J25" s="17">
        <f t="shared" si="0"/>
        <v>0</v>
      </c>
      <c r="K25" s="241"/>
    </row>
    <row r="26" spans="1:11" ht="63.75">
      <c r="A26" s="17" t="s">
        <v>2603</v>
      </c>
      <c r="B26" s="17" t="s">
        <v>74</v>
      </c>
      <c r="C26" s="17" t="s">
        <v>2604</v>
      </c>
      <c r="D26" s="17">
        <v>7</v>
      </c>
      <c r="E26" s="17" t="s">
        <v>2605</v>
      </c>
      <c r="F26" s="17" t="s">
        <v>2608</v>
      </c>
      <c r="G26" s="17" t="s">
        <v>2607</v>
      </c>
      <c r="H26" s="17">
        <v>2021</v>
      </c>
      <c r="I26" s="17">
        <v>386.43000000000006</v>
      </c>
      <c r="J26" s="17">
        <f t="shared" si="0"/>
        <v>0</v>
      </c>
      <c r="K26" s="241"/>
    </row>
    <row r="27" spans="1:11" ht="76.5">
      <c r="A27" s="193" t="s">
        <v>2609</v>
      </c>
      <c r="B27" s="194" t="s">
        <v>167</v>
      </c>
      <c r="C27" s="195" t="s">
        <v>20</v>
      </c>
      <c r="D27" s="194">
        <v>7</v>
      </c>
      <c r="E27" s="195" t="s">
        <v>1737</v>
      </c>
      <c r="F27" s="195" t="s">
        <v>2610</v>
      </c>
      <c r="G27" s="195" t="s">
        <v>1739</v>
      </c>
      <c r="H27" s="196">
        <v>2021</v>
      </c>
      <c r="I27" s="197">
        <v>476.74000000000007</v>
      </c>
      <c r="J27" s="17">
        <f t="shared" si="0"/>
        <v>0</v>
      </c>
      <c r="K27" s="241"/>
    </row>
    <row r="28" spans="1:11" ht="63.75">
      <c r="A28" s="193" t="s">
        <v>2611</v>
      </c>
      <c r="B28" s="194" t="s">
        <v>167</v>
      </c>
      <c r="C28" s="195" t="s">
        <v>1742</v>
      </c>
      <c r="D28" s="194">
        <v>7</v>
      </c>
      <c r="E28" s="195" t="s">
        <v>1743</v>
      </c>
      <c r="F28" s="195" t="s">
        <v>2612</v>
      </c>
      <c r="G28" s="195" t="s">
        <v>1745</v>
      </c>
      <c r="H28" s="196">
        <v>2021</v>
      </c>
      <c r="I28" s="197">
        <v>396.88000000000005</v>
      </c>
      <c r="J28" s="17">
        <f t="shared" si="0"/>
        <v>0</v>
      </c>
      <c r="K28" s="241"/>
    </row>
    <row r="29" spans="1:11" ht="63.75">
      <c r="A29" s="193" t="s">
        <v>2611</v>
      </c>
      <c r="B29" s="194" t="s">
        <v>167</v>
      </c>
      <c r="C29" s="195" t="s">
        <v>1742</v>
      </c>
      <c r="D29" s="198">
        <v>7</v>
      </c>
      <c r="E29" s="195" t="s">
        <v>1743</v>
      </c>
      <c r="F29" s="195" t="s">
        <v>2613</v>
      </c>
      <c r="G29" s="195" t="s">
        <v>1745</v>
      </c>
      <c r="H29" s="196">
        <v>2021</v>
      </c>
      <c r="I29" s="197">
        <v>396.88000000000005</v>
      </c>
      <c r="J29" s="17">
        <f t="shared" si="0"/>
        <v>0</v>
      </c>
      <c r="K29" s="241"/>
    </row>
    <row r="30" spans="1:11" ht="51">
      <c r="A30" s="193" t="s">
        <v>2614</v>
      </c>
      <c r="B30" s="194" t="s">
        <v>176</v>
      </c>
      <c r="C30" s="195" t="s">
        <v>1742</v>
      </c>
      <c r="D30" s="198" t="s">
        <v>2550</v>
      </c>
      <c r="E30" s="195" t="s">
        <v>1748</v>
      </c>
      <c r="F30" s="195" t="s">
        <v>2615</v>
      </c>
      <c r="G30" s="195" t="s">
        <v>1750</v>
      </c>
      <c r="H30" s="196">
        <v>2021</v>
      </c>
      <c r="I30" s="197">
        <v>368.50000000000006</v>
      </c>
      <c r="J30" s="17">
        <f t="shared" si="0"/>
        <v>0</v>
      </c>
      <c r="K30" s="241"/>
    </row>
    <row r="31" spans="1:11" ht="51">
      <c r="A31" s="193" t="s">
        <v>2614</v>
      </c>
      <c r="B31" s="194" t="s">
        <v>176</v>
      </c>
      <c r="C31" s="195" t="s">
        <v>1742</v>
      </c>
      <c r="D31" s="198" t="s">
        <v>2550</v>
      </c>
      <c r="E31" s="195" t="s">
        <v>1748</v>
      </c>
      <c r="F31" s="195" t="s">
        <v>2616</v>
      </c>
      <c r="G31" s="195" t="s">
        <v>1750</v>
      </c>
      <c r="H31" s="196">
        <v>2021</v>
      </c>
      <c r="I31" s="197">
        <v>368.50000000000006</v>
      </c>
      <c r="J31" s="17">
        <f t="shared" si="0"/>
        <v>0</v>
      </c>
      <c r="K31" s="242"/>
    </row>
    <row r="32" spans="1:11" ht="76.5">
      <c r="A32" s="193" t="s">
        <v>2617</v>
      </c>
      <c r="B32" s="194" t="s">
        <v>167</v>
      </c>
      <c r="C32" s="195" t="s">
        <v>683</v>
      </c>
      <c r="D32" s="198">
        <v>7</v>
      </c>
      <c r="E32" s="195" t="s">
        <v>684</v>
      </c>
      <c r="F32" s="195" t="s">
        <v>2618</v>
      </c>
      <c r="G32" s="195" t="s">
        <v>1754</v>
      </c>
      <c r="H32" s="196">
        <v>2021</v>
      </c>
      <c r="I32" s="197">
        <v>414.70000000000005</v>
      </c>
      <c r="J32" s="17">
        <f t="shared" si="0"/>
        <v>0</v>
      </c>
      <c r="K32" s="242"/>
    </row>
    <row r="33" spans="1:11" ht="76.5">
      <c r="A33" s="193" t="s">
        <v>2617</v>
      </c>
      <c r="B33" s="194" t="s">
        <v>167</v>
      </c>
      <c r="C33" s="195" t="s">
        <v>683</v>
      </c>
      <c r="D33" s="195">
        <v>7</v>
      </c>
      <c r="E33" s="195" t="s">
        <v>684</v>
      </c>
      <c r="F33" s="195" t="s">
        <v>2619</v>
      </c>
      <c r="G33" s="195" t="s">
        <v>1754</v>
      </c>
      <c r="H33" s="196">
        <v>2021</v>
      </c>
      <c r="I33" s="197">
        <v>414.70000000000005</v>
      </c>
      <c r="J33" s="17">
        <f t="shared" si="0"/>
        <v>0</v>
      </c>
      <c r="K33" s="241"/>
    </row>
    <row r="34" spans="1:11" ht="76.5">
      <c r="A34" s="193" t="s">
        <v>2620</v>
      </c>
      <c r="B34" s="194" t="s">
        <v>167</v>
      </c>
      <c r="C34" s="195" t="s">
        <v>1757</v>
      </c>
      <c r="D34" s="198">
        <v>7</v>
      </c>
      <c r="E34" s="195" t="s">
        <v>1758</v>
      </c>
      <c r="F34" s="195" t="s">
        <v>2621</v>
      </c>
      <c r="G34" s="195" t="s">
        <v>1760</v>
      </c>
      <c r="H34" s="196" t="s">
        <v>687</v>
      </c>
      <c r="I34" s="197">
        <v>586.96</v>
      </c>
      <c r="J34" s="17">
        <f t="shared" si="0"/>
        <v>0</v>
      </c>
      <c r="K34" s="241"/>
    </row>
    <row r="35" spans="1:11" ht="89.25">
      <c r="A35" s="193" t="s">
        <v>2622</v>
      </c>
      <c r="B35" s="194" t="s">
        <v>167</v>
      </c>
      <c r="C35" s="195" t="s">
        <v>1762</v>
      </c>
      <c r="D35" s="198">
        <v>7</v>
      </c>
      <c r="E35" s="195" t="s">
        <v>2623</v>
      </c>
      <c r="F35" s="195" t="s">
        <v>2624</v>
      </c>
      <c r="G35" s="195" t="s">
        <v>1765</v>
      </c>
      <c r="H35" s="196">
        <v>2021</v>
      </c>
      <c r="I35" s="197">
        <v>536.58000000000004</v>
      </c>
      <c r="J35" s="17">
        <f t="shared" si="0"/>
        <v>0</v>
      </c>
      <c r="K35" s="241"/>
    </row>
    <row r="36" spans="1:11" ht="63.75">
      <c r="A36" s="193" t="s">
        <v>2625</v>
      </c>
      <c r="B36" s="194" t="s">
        <v>167</v>
      </c>
      <c r="C36" s="195" t="s">
        <v>2264</v>
      </c>
      <c r="D36" s="198">
        <v>7</v>
      </c>
      <c r="E36" s="195" t="s">
        <v>2626</v>
      </c>
      <c r="F36" s="195" t="s">
        <v>2627</v>
      </c>
      <c r="G36" s="195" t="s">
        <v>2267</v>
      </c>
      <c r="H36" s="196">
        <v>2021</v>
      </c>
      <c r="I36" s="197">
        <v>392.70000000000005</v>
      </c>
      <c r="J36" s="17">
        <f t="shared" si="0"/>
        <v>0</v>
      </c>
      <c r="K36" s="241"/>
    </row>
    <row r="37" spans="1:11" ht="63.75">
      <c r="A37" s="193" t="s">
        <v>2628</v>
      </c>
      <c r="B37" s="194" t="s">
        <v>167</v>
      </c>
      <c r="C37" s="195" t="s">
        <v>2269</v>
      </c>
      <c r="D37" s="198">
        <v>7</v>
      </c>
      <c r="E37" s="195" t="s">
        <v>2629</v>
      </c>
      <c r="F37" s="195" t="s">
        <v>2630</v>
      </c>
      <c r="G37" s="195" t="s">
        <v>2272</v>
      </c>
      <c r="H37" s="196">
        <v>2021</v>
      </c>
      <c r="I37" s="197">
        <v>388.5200000000001</v>
      </c>
      <c r="J37" s="17">
        <f t="shared" si="0"/>
        <v>0</v>
      </c>
      <c r="K37" s="242"/>
    </row>
    <row r="38" spans="1:11" ht="63.75">
      <c r="A38" s="193" t="s">
        <v>2631</v>
      </c>
      <c r="B38" s="194" t="s">
        <v>176</v>
      </c>
      <c r="C38" s="194" t="s">
        <v>2632</v>
      </c>
      <c r="D38" s="199" t="s">
        <v>2550</v>
      </c>
      <c r="E38" s="194" t="s">
        <v>2633</v>
      </c>
      <c r="F38" s="194" t="s">
        <v>2634</v>
      </c>
      <c r="G38" s="194" t="s">
        <v>1770</v>
      </c>
      <c r="H38" s="200">
        <v>2021</v>
      </c>
      <c r="I38" s="197">
        <v>391.6</v>
      </c>
      <c r="J38" s="17">
        <f t="shared" si="0"/>
        <v>0</v>
      </c>
      <c r="K38" s="241"/>
    </row>
    <row r="39" spans="1:11" ht="51">
      <c r="A39" s="193" t="s">
        <v>2635</v>
      </c>
      <c r="B39" s="194" t="s">
        <v>167</v>
      </c>
      <c r="C39" s="195" t="s">
        <v>2582</v>
      </c>
      <c r="D39" s="201">
        <v>7</v>
      </c>
      <c r="E39" s="194" t="s">
        <v>2636</v>
      </c>
      <c r="F39" s="194" t="s">
        <v>2637</v>
      </c>
      <c r="G39" s="194" t="s">
        <v>2638</v>
      </c>
      <c r="H39" s="200">
        <v>2021</v>
      </c>
      <c r="I39" s="197">
        <v>393.8</v>
      </c>
      <c r="J39" s="17">
        <f t="shared" ref="J39:J70" si="1">SUM(K39:L39)</f>
        <v>0</v>
      </c>
      <c r="K39" s="242"/>
    </row>
    <row r="40" spans="1:11" ht="63.75">
      <c r="A40" s="193" t="s">
        <v>2639</v>
      </c>
      <c r="B40" s="194" t="s">
        <v>167</v>
      </c>
      <c r="C40" s="195" t="s">
        <v>2582</v>
      </c>
      <c r="D40" s="201">
        <v>7</v>
      </c>
      <c r="E40" s="194" t="s">
        <v>2640</v>
      </c>
      <c r="F40" s="194" t="s">
        <v>2641</v>
      </c>
      <c r="G40" s="194" t="s">
        <v>2642</v>
      </c>
      <c r="H40" s="200">
        <v>2021</v>
      </c>
      <c r="I40" s="197">
        <v>412.61000000000007</v>
      </c>
      <c r="J40" s="17">
        <f t="shared" si="1"/>
        <v>0</v>
      </c>
      <c r="K40" s="241"/>
    </row>
    <row r="41" spans="1:11" ht="51">
      <c r="A41" s="193" t="s">
        <v>2643</v>
      </c>
      <c r="B41" s="194" t="s">
        <v>167</v>
      </c>
      <c r="C41" s="195" t="s">
        <v>2587</v>
      </c>
      <c r="D41" s="198">
        <v>7</v>
      </c>
      <c r="E41" s="195" t="s">
        <v>2644</v>
      </c>
      <c r="F41" s="195" t="s">
        <v>2645</v>
      </c>
      <c r="G41" s="195" t="s">
        <v>2646</v>
      </c>
      <c r="H41" s="196">
        <v>2021</v>
      </c>
      <c r="I41" s="197">
        <v>389.51000000000005</v>
      </c>
      <c r="J41" s="17">
        <f t="shared" si="1"/>
        <v>0</v>
      </c>
      <c r="K41" s="241"/>
    </row>
    <row r="42" spans="1:11" ht="63.75">
      <c r="A42" s="193" t="s">
        <v>2647</v>
      </c>
      <c r="B42" s="194" t="s">
        <v>167</v>
      </c>
      <c r="C42" s="195" t="s">
        <v>2587</v>
      </c>
      <c r="D42" s="194">
        <v>7</v>
      </c>
      <c r="E42" s="195" t="s">
        <v>2648</v>
      </c>
      <c r="F42" s="195" t="s">
        <v>2649</v>
      </c>
      <c r="G42" s="195" t="s">
        <v>2650</v>
      </c>
      <c r="H42" s="196">
        <v>2021</v>
      </c>
      <c r="I42" s="197">
        <v>411.62000000000006</v>
      </c>
      <c r="J42" s="17">
        <f t="shared" si="1"/>
        <v>0</v>
      </c>
      <c r="K42" s="241"/>
    </row>
    <row r="43" spans="1:11" ht="38.25">
      <c r="A43" s="193" t="s">
        <v>2651</v>
      </c>
      <c r="B43" s="194" t="s">
        <v>167</v>
      </c>
      <c r="C43" s="194" t="s">
        <v>2652</v>
      </c>
      <c r="D43" s="199">
        <v>7</v>
      </c>
      <c r="E43" s="194" t="s">
        <v>2653</v>
      </c>
      <c r="F43" s="194" t="s">
        <v>2654</v>
      </c>
      <c r="G43" s="194" t="s">
        <v>2655</v>
      </c>
      <c r="H43" s="200">
        <v>2021</v>
      </c>
      <c r="I43" s="197">
        <v>401.06000000000006</v>
      </c>
      <c r="J43" s="17">
        <f t="shared" si="1"/>
        <v>0</v>
      </c>
      <c r="K43" s="242"/>
    </row>
    <row r="44" spans="1:11" ht="76.5">
      <c r="A44" s="193" t="s">
        <v>2656</v>
      </c>
      <c r="B44" s="194" t="s">
        <v>167</v>
      </c>
      <c r="C44" s="195" t="s">
        <v>1692</v>
      </c>
      <c r="D44" s="195">
        <v>7</v>
      </c>
      <c r="E44" s="195" t="s">
        <v>2657</v>
      </c>
      <c r="F44" s="195" t="s">
        <v>2658</v>
      </c>
      <c r="G44" s="195" t="s">
        <v>1778</v>
      </c>
      <c r="H44" s="196">
        <v>2021</v>
      </c>
      <c r="I44" s="197">
        <v>425.26000000000005</v>
      </c>
      <c r="J44" s="17">
        <f t="shared" si="1"/>
        <v>0</v>
      </c>
      <c r="K44" s="241"/>
    </row>
    <row r="45" spans="1:11" ht="63.75">
      <c r="A45" s="193" t="s">
        <v>2659</v>
      </c>
      <c r="B45" s="194" t="s">
        <v>167</v>
      </c>
      <c r="C45" s="195" t="s">
        <v>1692</v>
      </c>
      <c r="D45" s="198">
        <v>7</v>
      </c>
      <c r="E45" s="198" t="s">
        <v>2278</v>
      </c>
      <c r="F45" s="198" t="s">
        <v>2660</v>
      </c>
      <c r="G45" s="195" t="s">
        <v>1782</v>
      </c>
      <c r="H45" s="196">
        <v>2021</v>
      </c>
      <c r="I45" s="197">
        <v>440.00000000000006</v>
      </c>
      <c r="J45" s="17">
        <f t="shared" si="1"/>
        <v>0</v>
      </c>
      <c r="K45" s="241"/>
    </row>
    <row r="46" spans="1:11" ht="51">
      <c r="A46" s="193" t="s">
        <v>2661</v>
      </c>
      <c r="B46" s="194" t="s">
        <v>167</v>
      </c>
      <c r="C46" s="195" t="s">
        <v>1692</v>
      </c>
      <c r="D46" s="198">
        <v>7</v>
      </c>
      <c r="E46" s="195" t="s">
        <v>2662</v>
      </c>
      <c r="F46" s="195" t="s">
        <v>2663</v>
      </c>
      <c r="G46" s="195" t="s">
        <v>1786</v>
      </c>
      <c r="H46" s="196">
        <v>2021</v>
      </c>
      <c r="I46" s="197">
        <v>418.99000000000007</v>
      </c>
      <c r="J46" s="17">
        <f t="shared" si="1"/>
        <v>0</v>
      </c>
      <c r="K46" s="242"/>
    </row>
    <row r="47" spans="1:11" ht="60">
      <c r="A47" s="202" t="s">
        <v>2664</v>
      </c>
      <c r="B47" s="193" t="s">
        <v>167</v>
      </c>
      <c r="C47" s="203" t="s">
        <v>66</v>
      </c>
      <c r="D47" s="204">
        <v>7</v>
      </c>
      <c r="E47" s="198" t="s">
        <v>1788</v>
      </c>
      <c r="F47" s="205" t="s">
        <v>2665</v>
      </c>
      <c r="G47" s="203" t="s">
        <v>1790</v>
      </c>
      <c r="H47" s="206">
        <v>2020</v>
      </c>
      <c r="I47" s="207">
        <v>381.15000000000003</v>
      </c>
      <c r="J47" s="17">
        <f t="shared" si="1"/>
        <v>6</v>
      </c>
      <c r="K47" s="242">
        <v>6</v>
      </c>
    </row>
    <row r="48" spans="1:11" ht="36">
      <c r="A48" s="202" t="s">
        <v>2666</v>
      </c>
      <c r="B48" s="193" t="s">
        <v>167</v>
      </c>
      <c r="C48" s="203" t="s">
        <v>147</v>
      </c>
      <c r="D48" s="204">
        <v>7</v>
      </c>
      <c r="E48" s="198" t="s">
        <v>204</v>
      </c>
      <c r="F48" s="205" t="s">
        <v>2667</v>
      </c>
      <c r="G48" s="203" t="s">
        <v>1793</v>
      </c>
      <c r="H48" s="208">
        <v>2020</v>
      </c>
      <c r="I48" s="207">
        <v>364.32000000000011</v>
      </c>
      <c r="J48" s="17">
        <f t="shared" si="1"/>
        <v>0</v>
      </c>
      <c r="K48" s="241"/>
    </row>
    <row r="49" spans="1:11" ht="48">
      <c r="A49" s="202" t="s">
        <v>2668</v>
      </c>
      <c r="B49" s="193" t="s">
        <v>167</v>
      </c>
      <c r="C49" s="205" t="s">
        <v>152</v>
      </c>
      <c r="D49" s="204">
        <v>7</v>
      </c>
      <c r="E49" s="198" t="s">
        <v>2669</v>
      </c>
      <c r="F49" s="205" t="s">
        <v>2670</v>
      </c>
      <c r="G49" s="205" t="s">
        <v>1797</v>
      </c>
      <c r="H49" s="206">
        <v>2021</v>
      </c>
      <c r="I49" s="209">
        <v>383.24000000000007</v>
      </c>
      <c r="J49" s="17">
        <f t="shared" si="1"/>
        <v>0</v>
      </c>
      <c r="K49" s="241"/>
    </row>
    <row r="50" spans="1:11" ht="60">
      <c r="A50" s="202" t="s">
        <v>2671</v>
      </c>
      <c r="B50" s="193" t="s">
        <v>167</v>
      </c>
      <c r="C50" s="203" t="s">
        <v>2672</v>
      </c>
      <c r="D50" s="193">
        <v>7</v>
      </c>
      <c r="E50" s="198" t="s">
        <v>2673</v>
      </c>
      <c r="F50" s="205" t="s">
        <v>2674</v>
      </c>
      <c r="G50" s="203" t="s">
        <v>2296</v>
      </c>
      <c r="H50" s="208">
        <v>2021</v>
      </c>
      <c r="I50" s="207">
        <v>391.6</v>
      </c>
      <c r="J50" s="17">
        <f t="shared" si="1"/>
        <v>0</v>
      </c>
      <c r="K50" s="241"/>
    </row>
    <row r="51" spans="1:11" ht="51">
      <c r="A51" s="139" t="s">
        <v>2675</v>
      </c>
      <c r="B51" s="140" t="s">
        <v>217</v>
      </c>
      <c r="C51" s="141" t="s">
        <v>20</v>
      </c>
      <c r="D51" s="140">
        <v>7</v>
      </c>
      <c r="E51" s="141" t="s">
        <v>1812</v>
      </c>
      <c r="F51" s="141" t="s">
        <v>2676</v>
      </c>
      <c r="G51" s="141" t="s">
        <v>1814</v>
      </c>
      <c r="H51" s="142">
        <v>2021</v>
      </c>
      <c r="I51" s="143">
        <v>435.71000000000004</v>
      </c>
      <c r="J51" s="17">
        <f t="shared" si="1"/>
        <v>0</v>
      </c>
      <c r="K51" s="241"/>
    </row>
    <row r="52" spans="1:11" ht="63.75">
      <c r="A52" s="139" t="s">
        <v>2677</v>
      </c>
      <c r="B52" s="140" t="s">
        <v>217</v>
      </c>
      <c r="C52" s="141" t="s">
        <v>1823</v>
      </c>
      <c r="D52" s="140">
        <v>7</v>
      </c>
      <c r="E52" s="141" t="s">
        <v>1824</v>
      </c>
      <c r="F52" s="141" t="s">
        <v>2678</v>
      </c>
      <c r="G52" s="141" t="s">
        <v>1821</v>
      </c>
      <c r="H52" s="142">
        <v>2020</v>
      </c>
      <c r="I52" s="143">
        <v>372.79000000000008</v>
      </c>
      <c r="J52" s="17">
        <f t="shared" si="1"/>
        <v>0</v>
      </c>
      <c r="K52" s="241"/>
    </row>
    <row r="53" spans="1:11" ht="89.25">
      <c r="A53" s="139" t="s">
        <v>2679</v>
      </c>
      <c r="B53" s="140" t="s">
        <v>217</v>
      </c>
      <c r="C53" s="141" t="s">
        <v>1827</v>
      </c>
      <c r="D53" s="140">
        <v>7</v>
      </c>
      <c r="E53" s="141" t="s">
        <v>2680</v>
      </c>
      <c r="F53" s="141" t="s">
        <v>2681</v>
      </c>
      <c r="G53" s="141" t="s">
        <v>1821</v>
      </c>
      <c r="H53" s="142">
        <v>2021</v>
      </c>
      <c r="I53" s="143">
        <v>372.79000000000008</v>
      </c>
      <c r="J53" s="17">
        <f t="shared" si="1"/>
        <v>0</v>
      </c>
      <c r="K53" s="242"/>
    </row>
    <row r="54" spans="1:11" ht="51">
      <c r="A54" s="139" t="s">
        <v>2682</v>
      </c>
      <c r="B54" s="140" t="s">
        <v>217</v>
      </c>
      <c r="C54" s="141" t="s">
        <v>1742</v>
      </c>
      <c r="D54" s="141">
        <v>7</v>
      </c>
      <c r="E54" s="141" t="s">
        <v>1835</v>
      </c>
      <c r="F54" s="141" t="s">
        <v>2683</v>
      </c>
      <c r="G54" s="141" t="s">
        <v>1837</v>
      </c>
      <c r="H54" s="142">
        <v>2020</v>
      </c>
      <c r="I54" s="143">
        <v>392.70000000000005</v>
      </c>
      <c r="J54" s="17">
        <f t="shared" si="1"/>
        <v>0</v>
      </c>
      <c r="K54" s="242"/>
    </row>
    <row r="55" spans="1:11" ht="51">
      <c r="A55" s="139" t="s">
        <v>2682</v>
      </c>
      <c r="B55" s="140" t="s">
        <v>217</v>
      </c>
      <c r="C55" s="141" t="s">
        <v>1742</v>
      </c>
      <c r="D55" s="140">
        <v>7</v>
      </c>
      <c r="E55" s="141" t="s">
        <v>1835</v>
      </c>
      <c r="F55" s="141" t="s">
        <v>2684</v>
      </c>
      <c r="G55" s="141" t="s">
        <v>1837</v>
      </c>
      <c r="H55" s="142">
        <v>2020</v>
      </c>
      <c r="I55" s="143">
        <v>392.70000000000005</v>
      </c>
      <c r="J55" s="17">
        <f t="shared" si="1"/>
        <v>0</v>
      </c>
      <c r="K55" s="242"/>
    </row>
    <row r="56" spans="1:11" ht="63.75">
      <c r="A56" s="139" t="s">
        <v>2685</v>
      </c>
      <c r="B56" s="140" t="s">
        <v>217</v>
      </c>
      <c r="C56" s="140" t="s">
        <v>713</v>
      </c>
      <c r="D56" s="146">
        <v>7</v>
      </c>
      <c r="E56" s="140" t="s">
        <v>2686</v>
      </c>
      <c r="F56" s="140" t="s">
        <v>2687</v>
      </c>
      <c r="G56" s="140" t="s">
        <v>1841</v>
      </c>
      <c r="H56" s="147">
        <v>2021</v>
      </c>
      <c r="I56" s="143">
        <v>532.40000000000009</v>
      </c>
      <c r="J56" s="17">
        <f t="shared" si="1"/>
        <v>0</v>
      </c>
      <c r="K56" s="242"/>
    </row>
    <row r="57" spans="1:11" ht="76.5">
      <c r="A57" s="139" t="s">
        <v>2688</v>
      </c>
      <c r="B57" s="140" t="s">
        <v>217</v>
      </c>
      <c r="C57" s="141" t="s">
        <v>683</v>
      </c>
      <c r="D57" s="145">
        <v>7</v>
      </c>
      <c r="E57" s="141" t="s">
        <v>1843</v>
      </c>
      <c r="F57" s="141" t="s">
        <v>2689</v>
      </c>
      <c r="G57" s="141" t="s">
        <v>1845</v>
      </c>
      <c r="H57" s="142">
        <v>2021</v>
      </c>
      <c r="I57" s="143">
        <v>304.48</v>
      </c>
      <c r="J57" s="17">
        <f t="shared" si="1"/>
        <v>0</v>
      </c>
      <c r="K57" s="241"/>
    </row>
    <row r="58" spans="1:11" ht="76.5">
      <c r="A58" s="139" t="s">
        <v>2688</v>
      </c>
      <c r="B58" s="140" t="s">
        <v>217</v>
      </c>
      <c r="C58" s="140" t="s">
        <v>683</v>
      </c>
      <c r="D58" s="210">
        <v>7</v>
      </c>
      <c r="E58" s="140" t="s">
        <v>1843</v>
      </c>
      <c r="F58" s="140" t="s">
        <v>2690</v>
      </c>
      <c r="G58" s="140" t="s">
        <v>1845</v>
      </c>
      <c r="H58" s="147">
        <v>2021</v>
      </c>
      <c r="I58" s="143">
        <v>304.48</v>
      </c>
      <c r="J58" s="17">
        <f t="shared" si="1"/>
        <v>0</v>
      </c>
      <c r="K58" s="241"/>
    </row>
    <row r="59" spans="1:11" ht="76.5">
      <c r="A59" s="139" t="s">
        <v>2691</v>
      </c>
      <c r="B59" s="140" t="s">
        <v>217</v>
      </c>
      <c r="C59" s="140" t="s">
        <v>718</v>
      </c>
      <c r="D59" s="210">
        <v>7</v>
      </c>
      <c r="E59" s="140" t="s">
        <v>2314</v>
      </c>
      <c r="F59" s="140" t="s">
        <v>2692</v>
      </c>
      <c r="G59" s="140" t="s">
        <v>1850</v>
      </c>
      <c r="H59" s="147">
        <v>2021</v>
      </c>
      <c r="I59" s="143">
        <v>462.00000000000006</v>
      </c>
      <c r="J59" s="17">
        <f t="shared" si="1"/>
        <v>0</v>
      </c>
      <c r="K59" s="241"/>
    </row>
    <row r="60" spans="1:11" ht="76.5">
      <c r="A60" s="139" t="s">
        <v>2693</v>
      </c>
      <c r="B60" s="140" t="s">
        <v>271</v>
      </c>
      <c r="C60" s="141" t="s">
        <v>718</v>
      </c>
      <c r="D60" s="141" t="s">
        <v>2550</v>
      </c>
      <c r="E60" s="141" t="s">
        <v>2694</v>
      </c>
      <c r="F60" s="141" t="s">
        <v>2695</v>
      </c>
      <c r="G60" s="141" t="s">
        <v>1854</v>
      </c>
      <c r="H60" s="141">
        <v>2021</v>
      </c>
      <c r="I60" s="143">
        <v>495.00000000000006</v>
      </c>
      <c r="J60" s="17">
        <f t="shared" si="1"/>
        <v>0</v>
      </c>
      <c r="K60" s="241"/>
    </row>
    <row r="61" spans="1:11" ht="76.5">
      <c r="A61" s="139" t="s">
        <v>2696</v>
      </c>
      <c r="B61" s="140" t="s">
        <v>217</v>
      </c>
      <c r="C61" s="141" t="s">
        <v>1856</v>
      </c>
      <c r="D61" s="140">
        <v>7</v>
      </c>
      <c r="E61" s="140" t="s">
        <v>708</v>
      </c>
      <c r="F61" s="140" t="s">
        <v>2697</v>
      </c>
      <c r="G61" s="141" t="s">
        <v>1858</v>
      </c>
      <c r="H61" s="142" t="s">
        <v>687</v>
      </c>
      <c r="I61" s="143">
        <v>472.45000000000005</v>
      </c>
      <c r="J61" s="17">
        <f t="shared" si="1"/>
        <v>0</v>
      </c>
      <c r="K61" s="241"/>
    </row>
    <row r="62" spans="1:11" ht="76.5">
      <c r="A62" s="139" t="s">
        <v>2698</v>
      </c>
      <c r="B62" s="140" t="s">
        <v>217</v>
      </c>
      <c r="C62" s="140" t="s">
        <v>1860</v>
      </c>
      <c r="D62" s="146">
        <v>7</v>
      </c>
      <c r="E62" s="140" t="s">
        <v>2699</v>
      </c>
      <c r="F62" s="140" t="s">
        <v>2700</v>
      </c>
      <c r="G62" s="140" t="s">
        <v>1863</v>
      </c>
      <c r="H62" s="147">
        <v>2021</v>
      </c>
      <c r="I62" s="143">
        <v>583.7700000000001</v>
      </c>
      <c r="J62" s="17">
        <f t="shared" si="1"/>
        <v>0</v>
      </c>
      <c r="K62" s="241"/>
    </row>
    <row r="63" spans="1:11" ht="89.25">
      <c r="A63" s="139" t="s">
        <v>2701</v>
      </c>
      <c r="B63" s="140" t="s">
        <v>217</v>
      </c>
      <c r="C63" s="141" t="s">
        <v>2702</v>
      </c>
      <c r="D63" s="140">
        <v>7</v>
      </c>
      <c r="E63" s="140" t="s">
        <v>2703</v>
      </c>
      <c r="F63" s="140" t="s">
        <v>2704</v>
      </c>
      <c r="G63" s="141" t="s">
        <v>2327</v>
      </c>
      <c r="H63" s="142">
        <v>2021</v>
      </c>
      <c r="I63" s="143">
        <v>356.95000000000005</v>
      </c>
      <c r="J63" s="17">
        <f t="shared" si="1"/>
        <v>0</v>
      </c>
      <c r="K63" s="241"/>
    </row>
    <row r="64" spans="1:11" ht="51">
      <c r="A64" s="139" t="s">
        <v>2705</v>
      </c>
      <c r="B64" s="140" t="s">
        <v>271</v>
      </c>
      <c r="C64" s="141" t="s">
        <v>2706</v>
      </c>
      <c r="D64" s="140" t="s">
        <v>2550</v>
      </c>
      <c r="E64" s="141" t="s">
        <v>2707</v>
      </c>
      <c r="F64" s="145" t="s">
        <v>2708</v>
      </c>
      <c r="G64" s="141" t="s">
        <v>2331</v>
      </c>
      <c r="H64" s="142">
        <v>2021</v>
      </c>
      <c r="I64" s="143">
        <v>473.00000000000006</v>
      </c>
      <c r="J64" s="17">
        <f t="shared" si="1"/>
        <v>0</v>
      </c>
      <c r="K64" s="241"/>
    </row>
    <row r="65" spans="1:11" ht="89.25">
      <c r="A65" s="139" t="s">
        <v>2709</v>
      </c>
      <c r="B65" s="140" t="s">
        <v>271</v>
      </c>
      <c r="C65" s="141" t="s">
        <v>2710</v>
      </c>
      <c r="D65" s="141" t="s">
        <v>2550</v>
      </c>
      <c r="E65" s="141" t="s">
        <v>2711</v>
      </c>
      <c r="F65" s="141" t="s">
        <v>2712</v>
      </c>
      <c r="G65" s="141" t="s">
        <v>1868</v>
      </c>
      <c r="H65" s="142">
        <v>2021</v>
      </c>
      <c r="I65" s="143">
        <v>489.50000000000006</v>
      </c>
      <c r="J65" s="17">
        <f t="shared" si="1"/>
        <v>0</v>
      </c>
      <c r="K65" s="241"/>
    </row>
    <row r="66" spans="1:11" ht="51">
      <c r="A66" s="139" t="s">
        <v>2713</v>
      </c>
      <c r="B66" s="140" t="s">
        <v>217</v>
      </c>
      <c r="C66" s="141" t="s">
        <v>2269</v>
      </c>
      <c r="D66" s="145">
        <v>7</v>
      </c>
      <c r="E66" s="141" t="s">
        <v>2714</v>
      </c>
      <c r="F66" s="141" t="s">
        <v>2715</v>
      </c>
      <c r="G66" s="141" t="s">
        <v>2339</v>
      </c>
      <c r="H66" s="142">
        <v>2020</v>
      </c>
      <c r="I66" s="143">
        <v>377.96000000000004</v>
      </c>
      <c r="J66" s="17">
        <f t="shared" si="1"/>
        <v>0</v>
      </c>
      <c r="K66" s="241"/>
    </row>
    <row r="67" spans="1:11" ht="38.25">
      <c r="A67" s="139" t="s">
        <v>2716</v>
      </c>
      <c r="B67" s="140" t="s">
        <v>217</v>
      </c>
      <c r="C67" s="141" t="s">
        <v>2269</v>
      </c>
      <c r="D67" s="145">
        <v>7</v>
      </c>
      <c r="E67" s="141" t="s">
        <v>2341</v>
      </c>
      <c r="F67" s="141" t="s">
        <v>2717</v>
      </c>
      <c r="G67" s="141" t="s">
        <v>2343</v>
      </c>
      <c r="H67" s="142">
        <v>2021</v>
      </c>
      <c r="I67" s="143">
        <v>388.5200000000001</v>
      </c>
      <c r="J67" s="17">
        <f t="shared" si="1"/>
        <v>0</v>
      </c>
      <c r="K67" s="241"/>
    </row>
    <row r="68" spans="1:11" ht="63.75">
      <c r="A68" s="139" t="s">
        <v>2718</v>
      </c>
      <c r="B68" s="140" t="s">
        <v>217</v>
      </c>
      <c r="C68" s="140" t="s">
        <v>2719</v>
      </c>
      <c r="D68" s="210">
        <v>7</v>
      </c>
      <c r="E68" s="140" t="s">
        <v>2720</v>
      </c>
      <c r="F68" s="140" t="s">
        <v>2721</v>
      </c>
      <c r="G68" s="140" t="s">
        <v>1873</v>
      </c>
      <c r="H68" s="147">
        <v>2021</v>
      </c>
      <c r="I68" s="143">
        <v>430.54000000000008</v>
      </c>
      <c r="J68" s="17">
        <f t="shared" si="1"/>
        <v>3</v>
      </c>
      <c r="K68" s="241">
        <v>3</v>
      </c>
    </row>
    <row r="69" spans="1:11" ht="51">
      <c r="A69" s="139" t="s">
        <v>2722</v>
      </c>
      <c r="B69" s="140" t="s">
        <v>271</v>
      </c>
      <c r="C69" s="141" t="s">
        <v>1875</v>
      </c>
      <c r="D69" s="146" t="s">
        <v>2550</v>
      </c>
      <c r="E69" s="140" t="s">
        <v>2723</v>
      </c>
      <c r="F69" s="140" t="s">
        <v>2724</v>
      </c>
      <c r="G69" s="140" t="s">
        <v>1878</v>
      </c>
      <c r="H69" s="147">
        <v>2021</v>
      </c>
      <c r="I69" s="143">
        <v>419.98</v>
      </c>
      <c r="J69" s="17">
        <f t="shared" si="1"/>
        <v>6</v>
      </c>
      <c r="K69" s="241">
        <v>6</v>
      </c>
    </row>
    <row r="70" spans="1:11" ht="51">
      <c r="A70" s="139" t="s">
        <v>2725</v>
      </c>
      <c r="B70" s="140" t="s">
        <v>217</v>
      </c>
      <c r="C70" s="141" t="s">
        <v>2587</v>
      </c>
      <c r="D70" s="140" t="s">
        <v>2564</v>
      </c>
      <c r="E70" s="145" t="s">
        <v>2726</v>
      </c>
      <c r="F70" s="145" t="s">
        <v>2727</v>
      </c>
      <c r="G70" s="141" t="s">
        <v>2728</v>
      </c>
      <c r="H70" s="142">
        <v>2020</v>
      </c>
      <c r="I70" s="143">
        <v>403.15000000000003</v>
      </c>
      <c r="J70" s="17">
        <f t="shared" si="1"/>
        <v>0</v>
      </c>
      <c r="K70" s="241"/>
    </row>
    <row r="71" spans="1:11" ht="51">
      <c r="A71" s="139" t="s">
        <v>2729</v>
      </c>
      <c r="B71" s="140" t="s">
        <v>217</v>
      </c>
      <c r="C71" s="141" t="s">
        <v>485</v>
      </c>
      <c r="D71" s="145">
        <v>7</v>
      </c>
      <c r="E71" s="141" t="s">
        <v>2730</v>
      </c>
      <c r="F71" s="141" t="s">
        <v>2731</v>
      </c>
      <c r="G71" s="141" t="s">
        <v>2732</v>
      </c>
      <c r="H71" s="142">
        <v>2021</v>
      </c>
      <c r="I71" s="143">
        <v>472.45000000000005</v>
      </c>
      <c r="J71" s="17">
        <f t="shared" ref="J71:J102" si="2">SUM(K71:L71)</f>
        <v>0</v>
      </c>
      <c r="K71" s="241"/>
    </row>
    <row r="72" spans="1:11" ht="51">
      <c r="A72" s="139" t="s">
        <v>2733</v>
      </c>
      <c r="B72" s="140" t="s">
        <v>271</v>
      </c>
      <c r="C72" s="141" t="s">
        <v>2652</v>
      </c>
      <c r="D72" s="145" t="s">
        <v>2550</v>
      </c>
      <c r="E72" s="141" t="s">
        <v>2734</v>
      </c>
      <c r="F72" s="141" t="s">
        <v>2735</v>
      </c>
      <c r="G72" s="141" t="s">
        <v>2736</v>
      </c>
      <c r="H72" s="142">
        <v>2021</v>
      </c>
      <c r="I72" s="143">
        <v>445.94</v>
      </c>
      <c r="J72" s="17">
        <f t="shared" si="2"/>
        <v>4</v>
      </c>
      <c r="K72" s="241">
        <v>4</v>
      </c>
    </row>
    <row r="73" spans="1:11" ht="38.25">
      <c r="A73" s="139" t="s">
        <v>2737</v>
      </c>
      <c r="B73" s="140" t="s">
        <v>217</v>
      </c>
      <c r="C73" s="141" t="s">
        <v>2652</v>
      </c>
      <c r="D73" s="145">
        <v>7</v>
      </c>
      <c r="E73" s="141" t="s">
        <v>2738</v>
      </c>
      <c r="F73" s="141" t="s">
        <v>2739</v>
      </c>
      <c r="G73" s="141" t="s">
        <v>2740</v>
      </c>
      <c r="H73" s="142">
        <v>2021</v>
      </c>
      <c r="I73" s="143">
        <v>477.73000000000008</v>
      </c>
      <c r="J73" s="17">
        <f t="shared" si="2"/>
        <v>0</v>
      </c>
      <c r="K73" s="241"/>
    </row>
    <row r="74" spans="1:11" ht="38.25">
      <c r="A74" s="139" t="s">
        <v>2741</v>
      </c>
      <c r="B74" s="140" t="s">
        <v>217</v>
      </c>
      <c r="C74" s="141" t="s">
        <v>1692</v>
      </c>
      <c r="D74" s="145">
        <v>7</v>
      </c>
      <c r="E74" s="141" t="s">
        <v>2742</v>
      </c>
      <c r="F74" s="141" t="s">
        <v>2743</v>
      </c>
      <c r="G74" s="141" t="s">
        <v>1882</v>
      </c>
      <c r="H74" s="142" t="s">
        <v>687</v>
      </c>
      <c r="I74" s="143">
        <v>435.71000000000004</v>
      </c>
      <c r="J74" s="17">
        <f t="shared" si="2"/>
        <v>6</v>
      </c>
      <c r="K74" s="241">
        <v>6</v>
      </c>
    </row>
    <row r="75" spans="1:11" ht="89.25">
      <c r="A75" s="139" t="s">
        <v>2744</v>
      </c>
      <c r="B75" s="140" t="s">
        <v>217</v>
      </c>
      <c r="C75" s="141" t="s">
        <v>2745</v>
      </c>
      <c r="D75" s="145">
        <v>7</v>
      </c>
      <c r="E75" s="141" t="s">
        <v>1885</v>
      </c>
      <c r="F75" s="141" t="s">
        <v>2746</v>
      </c>
      <c r="G75" s="141" t="s">
        <v>1887</v>
      </c>
      <c r="H75" s="142">
        <v>2021</v>
      </c>
      <c r="I75" s="143">
        <v>430.54000000000008</v>
      </c>
      <c r="J75" s="17">
        <f t="shared" si="2"/>
        <v>0</v>
      </c>
      <c r="K75" s="241"/>
    </row>
    <row r="76" spans="1:11" ht="48">
      <c r="A76" s="211" t="s">
        <v>2747</v>
      </c>
      <c r="B76" s="139" t="s">
        <v>271</v>
      </c>
      <c r="C76" s="212" t="s">
        <v>2748</v>
      </c>
      <c r="D76" s="213" t="s">
        <v>2550</v>
      </c>
      <c r="E76" s="145" t="s">
        <v>2749</v>
      </c>
      <c r="F76" s="214" t="s">
        <v>2750</v>
      </c>
      <c r="G76" s="212" t="s">
        <v>2751</v>
      </c>
      <c r="H76" s="215">
        <v>2021</v>
      </c>
      <c r="I76" s="216">
        <v>407.00000000000006</v>
      </c>
      <c r="J76" s="17">
        <f t="shared" si="2"/>
        <v>0</v>
      </c>
      <c r="K76" s="241"/>
    </row>
    <row r="77" spans="1:11" ht="36">
      <c r="A77" s="211" t="s">
        <v>2752</v>
      </c>
      <c r="B77" s="139" t="s">
        <v>217</v>
      </c>
      <c r="C77" s="212" t="s">
        <v>1892</v>
      </c>
      <c r="D77" s="213">
        <v>7</v>
      </c>
      <c r="E77" s="145" t="s">
        <v>1893</v>
      </c>
      <c r="F77" s="214" t="s">
        <v>2753</v>
      </c>
      <c r="G77" s="212" t="s">
        <v>1895</v>
      </c>
      <c r="H77" s="215">
        <v>2021</v>
      </c>
      <c r="I77" s="216">
        <v>425.26000000000005</v>
      </c>
      <c r="J77" s="17">
        <f t="shared" si="2"/>
        <v>6</v>
      </c>
      <c r="K77" s="242">
        <v>6</v>
      </c>
    </row>
    <row r="78" spans="1:11" ht="48">
      <c r="A78" s="211" t="s">
        <v>2754</v>
      </c>
      <c r="B78" s="139" t="s">
        <v>217</v>
      </c>
      <c r="C78" s="212" t="s">
        <v>152</v>
      </c>
      <c r="D78" s="213">
        <v>7</v>
      </c>
      <c r="E78" s="145" t="s">
        <v>1897</v>
      </c>
      <c r="F78" s="214" t="s">
        <v>2755</v>
      </c>
      <c r="G78" s="212" t="s">
        <v>1899</v>
      </c>
      <c r="H78" s="215">
        <v>2021</v>
      </c>
      <c r="I78" s="216">
        <v>409.53000000000003</v>
      </c>
      <c r="J78" s="17">
        <f t="shared" si="2"/>
        <v>0</v>
      </c>
      <c r="K78" s="242"/>
    </row>
    <row r="79" spans="1:11" ht="48">
      <c r="A79" s="211" t="s">
        <v>2756</v>
      </c>
      <c r="B79" s="139" t="s">
        <v>217</v>
      </c>
      <c r="C79" s="212" t="s">
        <v>161</v>
      </c>
      <c r="D79" s="139" t="s">
        <v>2564</v>
      </c>
      <c r="E79" s="145" t="s">
        <v>263</v>
      </c>
      <c r="F79" s="214" t="s">
        <v>2757</v>
      </c>
      <c r="G79" s="212" t="s">
        <v>1902</v>
      </c>
      <c r="H79" s="215" t="s">
        <v>1109</v>
      </c>
      <c r="I79" s="216">
        <v>364.32000000000011</v>
      </c>
      <c r="J79" s="17">
        <f t="shared" si="2"/>
        <v>6</v>
      </c>
      <c r="K79" s="241">
        <v>6</v>
      </c>
    </row>
    <row r="80" spans="1:11" ht="48">
      <c r="A80" s="211" t="s">
        <v>2758</v>
      </c>
      <c r="B80" s="139" t="s">
        <v>217</v>
      </c>
      <c r="C80" s="212" t="s">
        <v>2759</v>
      </c>
      <c r="D80" s="139">
        <v>7</v>
      </c>
      <c r="E80" s="145" t="s">
        <v>2760</v>
      </c>
      <c r="F80" s="214" t="s">
        <v>2761</v>
      </c>
      <c r="G80" s="212" t="s">
        <v>2762</v>
      </c>
      <c r="H80" s="215">
        <v>2021</v>
      </c>
      <c r="I80" s="216">
        <v>463.1</v>
      </c>
      <c r="J80" s="17">
        <f t="shared" si="2"/>
        <v>0</v>
      </c>
      <c r="K80" s="241"/>
    </row>
    <row r="81" spans="1:11" ht="36">
      <c r="A81" s="211" t="s">
        <v>2763</v>
      </c>
      <c r="B81" s="139" t="s">
        <v>217</v>
      </c>
      <c r="C81" s="212" t="s">
        <v>2764</v>
      </c>
      <c r="D81" s="139">
        <v>7</v>
      </c>
      <c r="E81" s="145" t="s">
        <v>1918</v>
      </c>
      <c r="F81" s="214" t="s">
        <v>2765</v>
      </c>
      <c r="G81" s="212" t="s">
        <v>1920</v>
      </c>
      <c r="H81" s="215">
        <v>2021</v>
      </c>
      <c r="I81" s="216">
        <v>434.72000000000008</v>
      </c>
      <c r="J81" s="17">
        <f t="shared" si="2"/>
        <v>0</v>
      </c>
      <c r="K81" s="241"/>
    </row>
    <row r="82" spans="1:11" ht="51">
      <c r="A82" s="211" t="s">
        <v>2766</v>
      </c>
      <c r="B82" s="139" t="s">
        <v>217</v>
      </c>
      <c r="C82" s="212" t="s">
        <v>2767</v>
      </c>
      <c r="D82" s="139" t="s">
        <v>2564</v>
      </c>
      <c r="E82" s="145" t="s">
        <v>2768</v>
      </c>
      <c r="F82" s="214" t="s">
        <v>2769</v>
      </c>
      <c r="G82" s="212" t="s">
        <v>1925</v>
      </c>
      <c r="H82" s="215">
        <v>2020</v>
      </c>
      <c r="I82" s="216">
        <v>346.5</v>
      </c>
      <c r="J82" s="17">
        <f t="shared" si="2"/>
        <v>6</v>
      </c>
      <c r="K82" s="241">
        <v>6</v>
      </c>
    </row>
    <row r="83" spans="1:11" ht="38.25">
      <c r="A83" s="62" t="s">
        <v>2770</v>
      </c>
      <c r="B83" s="62" t="s">
        <v>277</v>
      </c>
      <c r="C83" s="62" t="s">
        <v>20</v>
      </c>
      <c r="D83" s="62">
        <v>7</v>
      </c>
      <c r="E83" s="62" t="s">
        <v>2361</v>
      </c>
      <c r="F83" s="62" t="s">
        <v>2771</v>
      </c>
      <c r="G83" s="62" t="s">
        <v>1929</v>
      </c>
      <c r="H83" s="62">
        <v>2019</v>
      </c>
      <c r="I83" s="62">
        <v>449.24000000000007</v>
      </c>
      <c r="J83" s="17">
        <f t="shared" si="2"/>
        <v>0</v>
      </c>
      <c r="K83" s="241"/>
    </row>
    <row r="84" spans="1:11" ht="63.75">
      <c r="A84" s="62" t="s">
        <v>2772</v>
      </c>
      <c r="B84" s="62" t="s">
        <v>277</v>
      </c>
      <c r="C84" s="62" t="s">
        <v>553</v>
      </c>
      <c r="D84" s="62">
        <v>7</v>
      </c>
      <c r="E84" s="62" t="s">
        <v>2365</v>
      </c>
      <c r="F84" s="62" t="s">
        <v>2773</v>
      </c>
      <c r="G84" s="62" t="s">
        <v>1934</v>
      </c>
      <c r="H84" s="62">
        <v>2021</v>
      </c>
      <c r="I84" s="62">
        <v>347.49000000000007</v>
      </c>
      <c r="J84" s="17">
        <f t="shared" si="2"/>
        <v>3</v>
      </c>
      <c r="K84" s="241">
        <v>3</v>
      </c>
    </row>
    <row r="85" spans="1:11" ht="63.75">
      <c r="A85" s="62" t="s">
        <v>2772</v>
      </c>
      <c r="B85" s="62" t="s">
        <v>277</v>
      </c>
      <c r="C85" s="62" t="s">
        <v>553</v>
      </c>
      <c r="D85" s="62">
        <v>7</v>
      </c>
      <c r="E85" s="62" t="s">
        <v>2365</v>
      </c>
      <c r="F85" s="62" t="s">
        <v>2774</v>
      </c>
      <c r="G85" s="62" t="s">
        <v>1934</v>
      </c>
      <c r="H85" s="62">
        <v>2021</v>
      </c>
      <c r="I85" s="62">
        <v>347.49000000000007</v>
      </c>
      <c r="J85" s="17">
        <f t="shared" si="2"/>
        <v>3</v>
      </c>
      <c r="K85" s="241">
        <v>3</v>
      </c>
    </row>
    <row r="86" spans="1:11" ht="38.25">
      <c r="A86" s="62" t="s">
        <v>2775</v>
      </c>
      <c r="B86" s="62" t="s">
        <v>277</v>
      </c>
      <c r="C86" s="62" t="s">
        <v>553</v>
      </c>
      <c r="D86" s="62">
        <v>7</v>
      </c>
      <c r="E86" s="62" t="s">
        <v>2369</v>
      </c>
      <c r="F86" s="62" t="s">
        <v>2773</v>
      </c>
      <c r="G86" s="62" t="s">
        <v>1938</v>
      </c>
      <c r="H86" s="62">
        <v>2021</v>
      </c>
      <c r="I86" s="62">
        <v>307.89000000000004</v>
      </c>
      <c r="J86" s="17">
        <f t="shared" si="2"/>
        <v>0</v>
      </c>
      <c r="K86" s="241"/>
    </row>
    <row r="87" spans="1:11" ht="38.25">
      <c r="A87" s="62" t="s">
        <v>2775</v>
      </c>
      <c r="B87" s="62" t="s">
        <v>277</v>
      </c>
      <c r="C87" s="62" t="s">
        <v>553</v>
      </c>
      <c r="D87" s="62">
        <v>7</v>
      </c>
      <c r="E87" s="62" t="s">
        <v>2369</v>
      </c>
      <c r="F87" s="62" t="s">
        <v>2774</v>
      </c>
      <c r="G87" s="62" t="s">
        <v>1938</v>
      </c>
      <c r="H87" s="62">
        <v>2021</v>
      </c>
      <c r="I87" s="62">
        <v>307.89000000000004</v>
      </c>
      <c r="J87" s="17">
        <f t="shared" si="2"/>
        <v>0</v>
      </c>
      <c r="K87" s="241"/>
    </row>
    <row r="88" spans="1:11" ht="102">
      <c r="A88" s="62" t="s">
        <v>2776</v>
      </c>
      <c r="B88" s="62" t="s">
        <v>277</v>
      </c>
      <c r="C88" s="62" t="s">
        <v>1940</v>
      </c>
      <c r="D88" s="62">
        <v>7</v>
      </c>
      <c r="E88" s="62" t="s">
        <v>1941</v>
      </c>
      <c r="F88" s="62" t="s">
        <v>2777</v>
      </c>
      <c r="G88" s="62" t="s">
        <v>1943</v>
      </c>
      <c r="H88" s="62">
        <v>2021</v>
      </c>
      <c r="I88" s="62">
        <v>596.75</v>
      </c>
      <c r="J88" s="17">
        <f t="shared" si="2"/>
        <v>0</v>
      </c>
      <c r="K88" s="241"/>
    </row>
    <row r="89" spans="1:11" ht="38.25">
      <c r="A89" s="62" t="s">
        <v>2778</v>
      </c>
      <c r="B89" s="62" t="s">
        <v>277</v>
      </c>
      <c r="C89" s="62" t="s">
        <v>1742</v>
      </c>
      <c r="D89" s="62">
        <v>7</v>
      </c>
      <c r="E89" s="62" t="s">
        <v>2779</v>
      </c>
      <c r="F89" s="62" t="s">
        <v>2780</v>
      </c>
      <c r="G89" s="62" t="s">
        <v>1947</v>
      </c>
      <c r="H89" s="62">
        <v>2021</v>
      </c>
      <c r="I89" s="62">
        <v>416.46000000000004</v>
      </c>
      <c r="J89" s="17">
        <f t="shared" si="2"/>
        <v>3</v>
      </c>
      <c r="K89" s="241">
        <v>3</v>
      </c>
    </row>
    <row r="90" spans="1:11" ht="38.25">
      <c r="A90" s="62" t="s">
        <v>2778</v>
      </c>
      <c r="B90" s="62" t="s">
        <v>277</v>
      </c>
      <c r="C90" s="62" t="s">
        <v>1742</v>
      </c>
      <c r="D90" s="62">
        <v>7</v>
      </c>
      <c r="E90" s="62" t="s">
        <v>2779</v>
      </c>
      <c r="F90" s="62" t="s">
        <v>2781</v>
      </c>
      <c r="G90" s="62" t="s">
        <v>1947</v>
      </c>
      <c r="H90" s="62">
        <v>2021</v>
      </c>
      <c r="I90" s="62">
        <v>416.46000000000004</v>
      </c>
      <c r="J90" s="17">
        <f t="shared" si="2"/>
        <v>3</v>
      </c>
      <c r="K90" s="241">
        <v>3</v>
      </c>
    </row>
    <row r="91" spans="1:11" ht="51">
      <c r="A91" s="62" t="s">
        <v>2782</v>
      </c>
      <c r="B91" s="62" t="s">
        <v>277</v>
      </c>
      <c r="C91" s="62" t="s">
        <v>1742</v>
      </c>
      <c r="D91" s="62">
        <v>7</v>
      </c>
      <c r="E91" s="62" t="s">
        <v>1950</v>
      </c>
      <c r="F91" s="62" t="s">
        <v>2780</v>
      </c>
      <c r="G91" s="62" t="s">
        <v>1951</v>
      </c>
      <c r="H91" s="62">
        <v>2021</v>
      </c>
      <c r="I91" s="62">
        <v>410.85</v>
      </c>
      <c r="J91" s="17">
        <f t="shared" si="2"/>
        <v>0</v>
      </c>
      <c r="K91" s="241"/>
    </row>
    <row r="92" spans="1:11" ht="51">
      <c r="A92" s="62" t="s">
        <v>2782</v>
      </c>
      <c r="B92" s="62" t="s">
        <v>277</v>
      </c>
      <c r="C92" s="62" t="s">
        <v>1742</v>
      </c>
      <c r="D92" s="62">
        <v>7</v>
      </c>
      <c r="E92" s="62" t="s">
        <v>1950</v>
      </c>
      <c r="F92" s="62" t="s">
        <v>2781</v>
      </c>
      <c r="G92" s="62" t="s">
        <v>1951</v>
      </c>
      <c r="H92" s="62">
        <v>2021</v>
      </c>
      <c r="I92" s="62">
        <v>410.85</v>
      </c>
      <c r="J92" s="17">
        <f t="shared" si="2"/>
        <v>0</v>
      </c>
      <c r="K92" s="241"/>
    </row>
    <row r="93" spans="1:11" ht="89.25">
      <c r="A93" s="62" t="s">
        <v>2783</v>
      </c>
      <c r="B93" s="62" t="s">
        <v>277</v>
      </c>
      <c r="C93" s="62" t="s">
        <v>1958</v>
      </c>
      <c r="D93" s="62">
        <v>7</v>
      </c>
      <c r="E93" s="62" t="s">
        <v>2784</v>
      </c>
      <c r="F93" s="62" t="s">
        <v>2785</v>
      </c>
      <c r="G93" s="62" t="s">
        <v>1961</v>
      </c>
      <c r="H93" s="62">
        <v>2021</v>
      </c>
      <c r="I93" s="62">
        <v>602.80000000000007</v>
      </c>
      <c r="J93" s="17">
        <f t="shared" si="2"/>
        <v>0</v>
      </c>
      <c r="K93" s="241"/>
    </row>
    <row r="94" spans="1:11" ht="38.25">
      <c r="A94" s="62" t="s">
        <v>2786</v>
      </c>
      <c r="B94" s="62" t="s">
        <v>277</v>
      </c>
      <c r="C94" s="62" t="s">
        <v>713</v>
      </c>
      <c r="D94" s="62">
        <v>7</v>
      </c>
      <c r="E94" s="62" t="s">
        <v>1963</v>
      </c>
      <c r="F94" s="62" t="s">
        <v>2787</v>
      </c>
      <c r="G94" s="62" t="s">
        <v>1965</v>
      </c>
      <c r="H94" s="62">
        <v>2021</v>
      </c>
      <c r="I94" s="62">
        <v>525.91000000000008</v>
      </c>
      <c r="J94" s="17">
        <f t="shared" si="2"/>
        <v>0</v>
      </c>
      <c r="K94" s="241"/>
    </row>
    <row r="95" spans="1:11" ht="63.75">
      <c r="A95" s="62" t="s">
        <v>2788</v>
      </c>
      <c r="B95" s="62" t="s">
        <v>277</v>
      </c>
      <c r="C95" s="62" t="s">
        <v>713</v>
      </c>
      <c r="D95" s="62">
        <v>7</v>
      </c>
      <c r="E95" s="62" t="s">
        <v>789</v>
      </c>
      <c r="F95" s="62" t="s">
        <v>2787</v>
      </c>
      <c r="G95" s="62" t="s">
        <v>1967</v>
      </c>
      <c r="H95" s="62">
        <v>2021</v>
      </c>
      <c r="I95" s="62">
        <v>693.88000000000011</v>
      </c>
      <c r="J95" s="17">
        <f t="shared" si="2"/>
        <v>0</v>
      </c>
      <c r="K95" s="241"/>
    </row>
    <row r="96" spans="1:11" ht="51">
      <c r="A96" s="62" t="s">
        <v>2789</v>
      </c>
      <c r="B96" s="62" t="s">
        <v>277</v>
      </c>
      <c r="C96" s="62" t="s">
        <v>713</v>
      </c>
      <c r="D96" s="62">
        <v>7</v>
      </c>
      <c r="E96" s="62" t="s">
        <v>1969</v>
      </c>
      <c r="F96" s="62" t="s">
        <v>2787</v>
      </c>
      <c r="G96" s="62" t="s">
        <v>1970</v>
      </c>
      <c r="H96" s="62">
        <v>2020</v>
      </c>
      <c r="I96" s="62">
        <v>623.59</v>
      </c>
      <c r="J96" s="17">
        <f t="shared" si="2"/>
        <v>0</v>
      </c>
      <c r="K96" s="241"/>
    </row>
    <row r="97" spans="1:11" ht="51">
      <c r="A97" s="62" t="s">
        <v>2790</v>
      </c>
      <c r="B97" s="62" t="s">
        <v>277</v>
      </c>
      <c r="C97" s="62" t="s">
        <v>713</v>
      </c>
      <c r="D97" s="62">
        <v>7</v>
      </c>
      <c r="E97" s="62" t="s">
        <v>2385</v>
      </c>
      <c r="F97" s="62" t="s">
        <v>2787</v>
      </c>
      <c r="G97" s="62" t="s">
        <v>1973</v>
      </c>
      <c r="H97" s="62">
        <v>2021</v>
      </c>
      <c r="I97" s="62">
        <v>693.99</v>
      </c>
      <c r="J97" s="17">
        <f t="shared" si="2"/>
        <v>0</v>
      </c>
      <c r="K97" s="241"/>
    </row>
    <row r="98" spans="1:11" ht="38.25">
      <c r="A98" s="62" t="s">
        <v>2791</v>
      </c>
      <c r="B98" s="62" t="s">
        <v>277</v>
      </c>
      <c r="C98" s="62" t="s">
        <v>713</v>
      </c>
      <c r="D98" s="62">
        <v>7</v>
      </c>
      <c r="E98" s="62" t="s">
        <v>2389</v>
      </c>
      <c r="F98" s="62" t="s">
        <v>2787</v>
      </c>
      <c r="G98" s="62" t="s">
        <v>1977</v>
      </c>
      <c r="H98" s="62">
        <v>2021</v>
      </c>
      <c r="I98" s="62">
        <v>612.59</v>
      </c>
      <c r="J98" s="17">
        <f t="shared" si="2"/>
        <v>0</v>
      </c>
      <c r="K98" s="241"/>
    </row>
    <row r="99" spans="1:11" ht="38.25">
      <c r="A99" s="62" t="s">
        <v>2792</v>
      </c>
      <c r="B99" s="62" t="s">
        <v>277</v>
      </c>
      <c r="C99" s="62" t="s">
        <v>592</v>
      </c>
      <c r="D99" s="62" t="s">
        <v>2550</v>
      </c>
      <c r="E99" s="62" t="s">
        <v>2793</v>
      </c>
      <c r="F99" s="62" t="s">
        <v>2794</v>
      </c>
      <c r="G99" s="62" t="s">
        <v>1980</v>
      </c>
      <c r="H99" s="62">
        <v>2021</v>
      </c>
      <c r="I99" s="62">
        <v>346.5</v>
      </c>
      <c r="J99" s="17">
        <f t="shared" si="2"/>
        <v>0</v>
      </c>
      <c r="K99" s="241"/>
    </row>
    <row r="100" spans="1:11" ht="38.25">
      <c r="A100" s="62" t="s">
        <v>2792</v>
      </c>
      <c r="B100" s="62" t="s">
        <v>277</v>
      </c>
      <c r="C100" s="62" t="s">
        <v>592</v>
      </c>
      <c r="D100" s="62" t="s">
        <v>2550</v>
      </c>
      <c r="E100" s="62" t="s">
        <v>2793</v>
      </c>
      <c r="F100" s="62" t="s">
        <v>2795</v>
      </c>
      <c r="G100" s="62" t="s">
        <v>1980</v>
      </c>
      <c r="H100" s="62">
        <v>2021</v>
      </c>
      <c r="I100" s="62">
        <v>346.5</v>
      </c>
      <c r="J100" s="17">
        <f t="shared" si="2"/>
        <v>0</v>
      </c>
      <c r="K100" s="241"/>
    </row>
    <row r="101" spans="1:11" ht="38.25">
      <c r="A101" s="62" t="s">
        <v>2796</v>
      </c>
      <c r="B101" s="62" t="s">
        <v>277</v>
      </c>
      <c r="C101" s="62" t="s">
        <v>718</v>
      </c>
      <c r="D101" s="62">
        <v>7</v>
      </c>
      <c r="E101" s="62" t="s">
        <v>2797</v>
      </c>
      <c r="F101" s="62" t="s">
        <v>2798</v>
      </c>
      <c r="G101" s="62" t="s">
        <v>1984</v>
      </c>
      <c r="H101" s="62">
        <v>2021</v>
      </c>
      <c r="I101" s="62">
        <v>669.46</v>
      </c>
      <c r="J101" s="17">
        <f t="shared" si="2"/>
        <v>4</v>
      </c>
      <c r="K101" s="241">
        <v>4</v>
      </c>
    </row>
    <row r="102" spans="1:11" ht="51">
      <c r="A102" s="62" t="s">
        <v>2799</v>
      </c>
      <c r="B102" s="62" t="s">
        <v>277</v>
      </c>
      <c r="C102" s="62" t="s">
        <v>718</v>
      </c>
      <c r="D102" s="62">
        <v>7</v>
      </c>
      <c r="E102" s="62" t="s">
        <v>2800</v>
      </c>
      <c r="F102" s="62" t="s">
        <v>2798</v>
      </c>
      <c r="G102" s="62" t="s">
        <v>1987</v>
      </c>
      <c r="H102" s="62">
        <v>2021</v>
      </c>
      <c r="I102" s="62">
        <v>510.51000000000005</v>
      </c>
      <c r="J102" s="17">
        <f t="shared" si="2"/>
        <v>0</v>
      </c>
      <c r="K102" s="241"/>
    </row>
    <row r="103" spans="1:11" ht="89.25">
      <c r="A103" s="62" t="s">
        <v>2801</v>
      </c>
      <c r="B103" s="62" t="s">
        <v>277</v>
      </c>
      <c r="C103" s="62" t="s">
        <v>823</v>
      </c>
      <c r="D103" s="62">
        <v>7</v>
      </c>
      <c r="E103" s="62" t="s">
        <v>2802</v>
      </c>
      <c r="F103" s="62" t="s">
        <v>2803</v>
      </c>
      <c r="G103" s="62" t="s">
        <v>1991</v>
      </c>
      <c r="H103" s="62">
        <v>2020</v>
      </c>
      <c r="I103" s="62">
        <v>863.06000000000006</v>
      </c>
      <c r="J103" s="17">
        <f t="shared" ref="J103:J134" si="3">SUM(K103:L103)</f>
        <v>0</v>
      </c>
      <c r="K103" s="241"/>
    </row>
    <row r="104" spans="1:11" ht="63.75">
      <c r="A104" s="62" t="s">
        <v>2804</v>
      </c>
      <c r="B104" s="62" t="s">
        <v>277</v>
      </c>
      <c r="C104" s="62" t="s">
        <v>817</v>
      </c>
      <c r="D104" s="62">
        <v>7</v>
      </c>
      <c r="E104" s="62" t="s">
        <v>2402</v>
      </c>
      <c r="F104" s="62" t="s">
        <v>2805</v>
      </c>
      <c r="G104" s="62" t="s">
        <v>1995</v>
      </c>
      <c r="H104" s="62">
        <v>2021</v>
      </c>
      <c r="I104" s="62">
        <v>396.99000000000007</v>
      </c>
      <c r="J104" s="17">
        <f t="shared" si="3"/>
        <v>0</v>
      </c>
      <c r="K104" s="241"/>
    </row>
    <row r="105" spans="1:11" ht="63.75">
      <c r="A105" s="62" t="s">
        <v>2804</v>
      </c>
      <c r="B105" s="62" t="s">
        <v>277</v>
      </c>
      <c r="C105" s="62" t="s">
        <v>817</v>
      </c>
      <c r="D105" s="62">
        <v>7</v>
      </c>
      <c r="E105" s="62" t="s">
        <v>2402</v>
      </c>
      <c r="F105" s="62" t="s">
        <v>2806</v>
      </c>
      <c r="G105" s="62" t="s">
        <v>1995</v>
      </c>
      <c r="H105" s="62">
        <v>2021</v>
      </c>
      <c r="I105" s="62">
        <v>396.99000000000007</v>
      </c>
      <c r="J105" s="17">
        <f t="shared" si="3"/>
        <v>0</v>
      </c>
      <c r="K105" s="241"/>
    </row>
    <row r="106" spans="1:11" ht="51">
      <c r="A106" s="62" t="s">
        <v>2807</v>
      </c>
      <c r="B106" s="62" t="s">
        <v>277</v>
      </c>
      <c r="C106" s="62" t="s">
        <v>828</v>
      </c>
      <c r="D106" s="62">
        <v>7</v>
      </c>
      <c r="E106" s="62" t="s">
        <v>2808</v>
      </c>
      <c r="F106" s="62" t="s">
        <v>2809</v>
      </c>
      <c r="G106" s="62" t="s">
        <v>2000</v>
      </c>
      <c r="H106" s="62">
        <v>2019</v>
      </c>
      <c r="I106" s="62">
        <v>584.1</v>
      </c>
      <c r="J106" s="17">
        <f t="shared" si="3"/>
        <v>0</v>
      </c>
      <c r="K106" s="241"/>
    </row>
    <row r="107" spans="1:11" ht="51">
      <c r="A107" s="62" t="s">
        <v>2807</v>
      </c>
      <c r="B107" s="62" t="s">
        <v>277</v>
      </c>
      <c r="C107" s="62" t="s">
        <v>828</v>
      </c>
      <c r="D107" s="62">
        <v>7</v>
      </c>
      <c r="E107" s="62" t="s">
        <v>2808</v>
      </c>
      <c r="F107" s="62" t="s">
        <v>2810</v>
      </c>
      <c r="G107" s="62" t="s">
        <v>2000</v>
      </c>
      <c r="H107" s="62">
        <v>2019</v>
      </c>
      <c r="I107" s="62">
        <v>584.1</v>
      </c>
      <c r="J107" s="17">
        <f t="shared" si="3"/>
        <v>0</v>
      </c>
      <c r="K107" s="241"/>
    </row>
    <row r="108" spans="1:11" ht="63.75">
      <c r="A108" s="62" t="s">
        <v>2811</v>
      </c>
      <c r="B108" s="62" t="s">
        <v>277</v>
      </c>
      <c r="C108" s="62" t="s">
        <v>1856</v>
      </c>
      <c r="D108" s="62">
        <v>7</v>
      </c>
      <c r="E108" s="62" t="s">
        <v>2003</v>
      </c>
      <c r="F108" s="62" t="s">
        <v>2812</v>
      </c>
      <c r="G108" s="62" t="s">
        <v>2005</v>
      </c>
      <c r="H108" s="62">
        <v>2021</v>
      </c>
      <c r="I108" s="62">
        <v>452.76000000000005</v>
      </c>
      <c r="J108" s="17">
        <f t="shared" si="3"/>
        <v>0</v>
      </c>
      <c r="K108" s="241"/>
    </row>
    <row r="109" spans="1:11" ht="63.75">
      <c r="A109" s="62" t="s">
        <v>2813</v>
      </c>
      <c r="B109" s="62" t="s">
        <v>277</v>
      </c>
      <c r="C109" s="62" t="s">
        <v>2007</v>
      </c>
      <c r="D109" s="62">
        <v>7</v>
      </c>
      <c r="E109" s="62" t="s">
        <v>2814</v>
      </c>
      <c r="F109" s="62" t="s">
        <v>2815</v>
      </c>
      <c r="G109" s="62" t="s">
        <v>2010</v>
      </c>
      <c r="H109" s="62">
        <v>2021</v>
      </c>
      <c r="I109" s="62">
        <v>460.46000000000004</v>
      </c>
      <c r="J109" s="17">
        <f t="shared" si="3"/>
        <v>0</v>
      </c>
      <c r="K109" s="241"/>
    </row>
    <row r="110" spans="1:11" ht="63.75">
      <c r="A110" s="62" t="s">
        <v>2816</v>
      </c>
      <c r="B110" s="62" t="s">
        <v>277</v>
      </c>
      <c r="C110" s="62" t="s">
        <v>1860</v>
      </c>
      <c r="D110" s="62">
        <v>7</v>
      </c>
      <c r="E110" s="62" t="s">
        <v>2414</v>
      </c>
      <c r="F110" s="62" t="s">
        <v>2817</v>
      </c>
      <c r="G110" s="62" t="s">
        <v>2015</v>
      </c>
      <c r="H110" s="62">
        <v>2021</v>
      </c>
      <c r="I110" s="62">
        <v>352.55</v>
      </c>
      <c r="J110" s="17">
        <f t="shared" si="3"/>
        <v>0</v>
      </c>
      <c r="K110" s="242"/>
    </row>
    <row r="111" spans="1:11" ht="76.5">
      <c r="A111" s="62" t="s">
        <v>2818</v>
      </c>
      <c r="B111" s="62" t="s">
        <v>277</v>
      </c>
      <c r="C111" s="62" t="s">
        <v>2819</v>
      </c>
      <c r="D111" s="62">
        <v>7</v>
      </c>
      <c r="E111" s="62" t="s">
        <v>2414</v>
      </c>
      <c r="F111" s="62" t="s">
        <v>2820</v>
      </c>
      <c r="G111" s="62" t="s">
        <v>2821</v>
      </c>
      <c r="H111" s="62">
        <v>2020</v>
      </c>
      <c r="I111" s="62">
        <v>601.81000000000006</v>
      </c>
      <c r="J111" s="17">
        <f t="shared" si="3"/>
        <v>0</v>
      </c>
      <c r="K111" s="242"/>
    </row>
    <row r="112" spans="1:11" ht="63.75">
      <c r="A112" s="62" t="s">
        <v>2822</v>
      </c>
      <c r="B112" s="62" t="s">
        <v>277</v>
      </c>
      <c r="C112" s="62" t="s">
        <v>2018</v>
      </c>
      <c r="D112" s="62" t="s">
        <v>2823</v>
      </c>
      <c r="E112" s="62" t="s">
        <v>2824</v>
      </c>
      <c r="F112" s="62" t="s">
        <v>2825</v>
      </c>
      <c r="G112" s="62" t="s">
        <v>2021</v>
      </c>
      <c r="H112" s="62">
        <v>2020</v>
      </c>
      <c r="I112" s="62">
        <v>943.25000000000011</v>
      </c>
      <c r="J112" s="17">
        <f t="shared" si="3"/>
        <v>0</v>
      </c>
      <c r="K112" s="241"/>
    </row>
    <row r="113" spans="1:11" ht="63.75">
      <c r="A113" s="62" t="s">
        <v>2826</v>
      </c>
      <c r="B113" s="62" t="s">
        <v>277</v>
      </c>
      <c r="C113" s="62" t="s">
        <v>1762</v>
      </c>
      <c r="D113" s="62">
        <v>7</v>
      </c>
      <c r="E113" s="62" t="s">
        <v>2023</v>
      </c>
      <c r="F113" s="62" t="s">
        <v>2827</v>
      </c>
      <c r="G113" s="62" t="s">
        <v>2025</v>
      </c>
      <c r="H113" s="62">
        <v>2021</v>
      </c>
      <c r="I113" s="62">
        <v>504.57000000000011</v>
      </c>
      <c r="J113" s="17">
        <f t="shared" si="3"/>
        <v>0</v>
      </c>
      <c r="K113" s="241"/>
    </row>
    <row r="114" spans="1:11" ht="63.75">
      <c r="A114" s="62" t="s">
        <v>2828</v>
      </c>
      <c r="B114" s="62" t="s">
        <v>277</v>
      </c>
      <c r="C114" s="62" t="s">
        <v>2420</v>
      </c>
      <c r="D114" s="62" t="s">
        <v>2550</v>
      </c>
      <c r="E114" s="62" t="s">
        <v>2829</v>
      </c>
      <c r="F114" s="62" t="s">
        <v>2830</v>
      </c>
      <c r="G114" s="62" t="s">
        <v>2423</v>
      </c>
      <c r="H114" s="62">
        <v>2021</v>
      </c>
      <c r="I114" s="62">
        <v>208.34000000000003</v>
      </c>
      <c r="J114" s="17">
        <f t="shared" si="3"/>
        <v>3</v>
      </c>
      <c r="K114" s="241">
        <v>3</v>
      </c>
    </row>
    <row r="115" spans="1:11" ht="63.75">
      <c r="A115" s="62" t="s">
        <v>2828</v>
      </c>
      <c r="B115" s="62" t="s">
        <v>277</v>
      </c>
      <c r="C115" s="62" t="s">
        <v>2420</v>
      </c>
      <c r="D115" s="62" t="s">
        <v>2550</v>
      </c>
      <c r="E115" s="62" t="s">
        <v>2829</v>
      </c>
      <c r="F115" s="62" t="s">
        <v>2831</v>
      </c>
      <c r="G115" s="62" t="s">
        <v>2423</v>
      </c>
      <c r="H115" s="62">
        <v>2021</v>
      </c>
      <c r="I115" s="62">
        <v>208.34000000000003</v>
      </c>
      <c r="J115" s="17">
        <f t="shared" si="3"/>
        <v>3</v>
      </c>
      <c r="K115" s="241">
        <v>3</v>
      </c>
    </row>
    <row r="116" spans="1:11" ht="102">
      <c r="A116" s="62" t="s">
        <v>2832</v>
      </c>
      <c r="B116" s="62" t="s">
        <v>277</v>
      </c>
      <c r="C116" s="62" t="s">
        <v>2833</v>
      </c>
      <c r="D116" s="62">
        <v>7</v>
      </c>
      <c r="E116" s="62" t="s">
        <v>2427</v>
      </c>
      <c r="F116" s="62" t="s">
        <v>2834</v>
      </c>
      <c r="G116" s="62" t="s">
        <v>2429</v>
      </c>
      <c r="H116" s="62">
        <v>2021</v>
      </c>
      <c r="I116" s="62">
        <v>613.03000000000009</v>
      </c>
      <c r="J116" s="17">
        <f t="shared" si="3"/>
        <v>0</v>
      </c>
      <c r="K116" s="241"/>
    </row>
    <row r="117" spans="1:11" ht="63.75">
      <c r="A117" s="62" t="s">
        <v>2835</v>
      </c>
      <c r="B117" s="62" t="s">
        <v>277</v>
      </c>
      <c r="C117" s="62" t="s">
        <v>2836</v>
      </c>
      <c r="D117" s="62">
        <v>7</v>
      </c>
      <c r="E117" s="62" t="s">
        <v>2837</v>
      </c>
      <c r="F117" s="62" t="s">
        <v>2838</v>
      </c>
      <c r="G117" s="62" t="s">
        <v>2034</v>
      </c>
      <c r="H117" s="62">
        <v>2020</v>
      </c>
      <c r="I117" s="62">
        <v>488.29000000000008</v>
      </c>
      <c r="J117" s="17">
        <f t="shared" si="3"/>
        <v>3</v>
      </c>
      <c r="K117" s="241">
        <v>3</v>
      </c>
    </row>
    <row r="118" spans="1:11" ht="51">
      <c r="A118" s="62" t="s">
        <v>2839</v>
      </c>
      <c r="B118" s="62" t="s">
        <v>277</v>
      </c>
      <c r="C118" s="62" t="s">
        <v>2840</v>
      </c>
      <c r="D118" s="62">
        <v>7</v>
      </c>
      <c r="E118" s="62" t="s">
        <v>2841</v>
      </c>
      <c r="F118" s="62" t="s">
        <v>2842</v>
      </c>
      <c r="G118" s="62" t="s">
        <v>2039</v>
      </c>
      <c r="H118" s="62">
        <v>2021</v>
      </c>
      <c r="I118" s="62">
        <v>488.73000000000008</v>
      </c>
      <c r="J118" s="17">
        <f t="shared" si="3"/>
        <v>3</v>
      </c>
      <c r="K118" s="241">
        <v>3</v>
      </c>
    </row>
    <row r="119" spans="1:11" ht="38.25">
      <c r="A119" s="62" t="s">
        <v>2843</v>
      </c>
      <c r="B119" s="62" t="s">
        <v>277</v>
      </c>
      <c r="C119" s="62" t="s">
        <v>2269</v>
      </c>
      <c r="D119" s="62">
        <v>7</v>
      </c>
      <c r="E119" s="62" t="s">
        <v>2844</v>
      </c>
      <c r="F119" s="62" t="s">
        <v>2845</v>
      </c>
      <c r="G119" s="62" t="s">
        <v>2440</v>
      </c>
      <c r="H119" s="62">
        <v>2021</v>
      </c>
      <c r="I119" s="62">
        <v>489.28000000000003</v>
      </c>
      <c r="J119" s="17">
        <f t="shared" si="3"/>
        <v>3</v>
      </c>
      <c r="K119" s="241">
        <v>3</v>
      </c>
    </row>
    <row r="120" spans="1:11" ht="38.25">
      <c r="A120" s="62" t="s">
        <v>2846</v>
      </c>
      <c r="B120" s="62" t="s">
        <v>277</v>
      </c>
      <c r="C120" s="62" t="s">
        <v>2269</v>
      </c>
      <c r="D120" s="62">
        <v>7</v>
      </c>
      <c r="E120" s="62" t="s">
        <v>2442</v>
      </c>
      <c r="F120" s="62" t="s">
        <v>2847</v>
      </c>
      <c r="G120" s="62" t="s">
        <v>2444</v>
      </c>
      <c r="H120" s="62">
        <v>2021</v>
      </c>
      <c r="I120" s="62">
        <v>268.18</v>
      </c>
      <c r="J120" s="17">
        <f t="shared" si="3"/>
        <v>0</v>
      </c>
      <c r="K120" s="241"/>
    </row>
    <row r="121" spans="1:11" ht="51">
      <c r="A121" s="62" t="s">
        <v>2848</v>
      </c>
      <c r="B121" s="62" t="s">
        <v>277</v>
      </c>
      <c r="C121" s="62" t="s">
        <v>2269</v>
      </c>
      <c r="D121" s="62" t="s">
        <v>2550</v>
      </c>
      <c r="E121" s="62" t="s">
        <v>2446</v>
      </c>
      <c r="F121" s="62" t="s">
        <v>2849</v>
      </c>
      <c r="G121" s="62" t="s">
        <v>2448</v>
      </c>
      <c r="H121" s="62">
        <v>2021</v>
      </c>
      <c r="I121" s="62">
        <v>374.00000000000006</v>
      </c>
      <c r="J121" s="17">
        <f t="shared" si="3"/>
        <v>0</v>
      </c>
      <c r="K121" s="241"/>
    </row>
    <row r="122" spans="1:11" ht="38.25">
      <c r="A122" s="62" t="s">
        <v>2850</v>
      </c>
      <c r="B122" s="62" t="s">
        <v>277</v>
      </c>
      <c r="C122" s="62" t="s">
        <v>1875</v>
      </c>
      <c r="D122" s="62">
        <v>7</v>
      </c>
      <c r="E122" s="62" t="s">
        <v>2046</v>
      </c>
      <c r="F122" s="62" t="s">
        <v>2851</v>
      </c>
      <c r="G122" s="62" t="s">
        <v>2048</v>
      </c>
      <c r="H122" s="62">
        <v>2021</v>
      </c>
      <c r="I122" s="62">
        <v>488.07000000000011</v>
      </c>
      <c r="J122" s="17">
        <f t="shared" si="3"/>
        <v>6</v>
      </c>
      <c r="K122" s="241">
        <v>6</v>
      </c>
    </row>
    <row r="123" spans="1:11" ht="102">
      <c r="A123" s="62" t="s">
        <v>2852</v>
      </c>
      <c r="B123" s="62" t="s">
        <v>277</v>
      </c>
      <c r="C123" s="62" t="s">
        <v>2450</v>
      </c>
      <c r="D123" s="62">
        <v>7</v>
      </c>
      <c r="E123" s="62" t="s">
        <v>2082</v>
      </c>
      <c r="F123" s="62" t="s">
        <v>2853</v>
      </c>
      <c r="G123" s="62" t="s">
        <v>2452</v>
      </c>
      <c r="H123" s="62">
        <v>2021</v>
      </c>
      <c r="I123" s="62">
        <v>640.75</v>
      </c>
      <c r="J123" s="17">
        <f t="shared" si="3"/>
        <v>0</v>
      </c>
      <c r="K123" s="241"/>
    </row>
    <row r="124" spans="1:11" ht="102">
      <c r="A124" s="62" t="s">
        <v>2854</v>
      </c>
      <c r="B124" s="62" t="s">
        <v>277</v>
      </c>
      <c r="C124" s="62" t="s">
        <v>2069</v>
      </c>
      <c r="D124" s="62">
        <v>7</v>
      </c>
      <c r="E124" s="62" t="s">
        <v>2855</v>
      </c>
      <c r="F124" s="62" t="s">
        <v>2856</v>
      </c>
      <c r="G124" s="62" t="s">
        <v>2072</v>
      </c>
      <c r="H124" s="62">
        <v>2021</v>
      </c>
      <c r="I124" s="62">
        <v>614.79000000000008</v>
      </c>
      <c r="J124" s="17">
        <f t="shared" si="3"/>
        <v>0</v>
      </c>
      <c r="K124" s="241"/>
    </row>
    <row r="125" spans="1:11" ht="38.25">
      <c r="A125" s="62" t="s">
        <v>2857</v>
      </c>
      <c r="B125" s="62" t="s">
        <v>277</v>
      </c>
      <c r="C125" s="62" t="s">
        <v>2582</v>
      </c>
      <c r="D125" s="62">
        <v>7</v>
      </c>
      <c r="E125" s="62" t="s">
        <v>2454</v>
      </c>
      <c r="F125" s="62" t="s">
        <v>2858</v>
      </c>
      <c r="G125" s="62" t="s">
        <v>2859</v>
      </c>
      <c r="H125" s="62">
        <v>2019</v>
      </c>
      <c r="I125" s="62">
        <v>449.24000000000007</v>
      </c>
      <c r="J125" s="17">
        <f t="shared" si="3"/>
        <v>0</v>
      </c>
      <c r="K125" s="241"/>
    </row>
    <row r="126" spans="1:11" ht="38.25">
      <c r="A126" s="62" t="s">
        <v>2860</v>
      </c>
      <c r="B126" s="62" t="s">
        <v>277</v>
      </c>
      <c r="C126" s="62" t="s">
        <v>2582</v>
      </c>
      <c r="D126" s="62">
        <v>7</v>
      </c>
      <c r="E126" s="62" t="s">
        <v>2861</v>
      </c>
      <c r="F126" s="62" t="s">
        <v>2862</v>
      </c>
      <c r="G126" s="62" t="s">
        <v>2863</v>
      </c>
      <c r="H126" s="62">
        <v>2021</v>
      </c>
      <c r="I126" s="62">
        <v>434.17000000000007</v>
      </c>
      <c r="J126" s="17">
        <f t="shared" si="3"/>
        <v>0</v>
      </c>
      <c r="K126" s="243"/>
    </row>
    <row r="127" spans="1:11" ht="38.25">
      <c r="A127" s="62" t="s">
        <v>2864</v>
      </c>
      <c r="B127" s="62" t="s">
        <v>277</v>
      </c>
      <c r="C127" s="62" t="s">
        <v>2582</v>
      </c>
      <c r="D127" s="62">
        <v>7</v>
      </c>
      <c r="E127" s="62" t="s">
        <v>2865</v>
      </c>
      <c r="F127" s="62" t="s">
        <v>2866</v>
      </c>
      <c r="G127" s="62" t="s">
        <v>2867</v>
      </c>
      <c r="H127" s="62">
        <v>2021</v>
      </c>
      <c r="I127" s="62">
        <v>400.40000000000003</v>
      </c>
      <c r="J127" s="17">
        <f t="shared" si="3"/>
        <v>0</v>
      </c>
      <c r="K127" s="243"/>
    </row>
    <row r="128" spans="1:11" ht="38.25">
      <c r="A128" s="62" t="s">
        <v>2868</v>
      </c>
      <c r="B128" s="62" t="s">
        <v>277</v>
      </c>
      <c r="C128" s="62" t="s">
        <v>2582</v>
      </c>
      <c r="D128" s="62">
        <v>7</v>
      </c>
      <c r="E128" s="62" t="s">
        <v>2869</v>
      </c>
      <c r="F128" s="62" t="s">
        <v>2870</v>
      </c>
      <c r="G128" s="62" t="s">
        <v>2871</v>
      </c>
      <c r="H128" s="62">
        <v>2021</v>
      </c>
      <c r="I128" s="62">
        <v>490.82000000000011</v>
      </c>
      <c r="J128" s="17">
        <f t="shared" si="3"/>
        <v>0</v>
      </c>
      <c r="K128" s="243"/>
    </row>
    <row r="129" spans="1:11" ht="63.75">
      <c r="A129" s="62" t="s">
        <v>2872</v>
      </c>
      <c r="B129" s="62" t="s">
        <v>277</v>
      </c>
      <c r="C129" s="62" t="s">
        <v>2582</v>
      </c>
      <c r="D129" s="62">
        <v>7</v>
      </c>
      <c r="E129" s="62" t="s">
        <v>2873</v>
      </c>
      <c r="F129" s="62" t="s">
        <v>2874</v>
      </c>
      <c r="G129" s="62" t="s">
        <v>2875</v>
      </c>
      <c r="H129" s="62">
        <v>2021</v>
      </c>
      <c r="I129" s="62">
        <v>431.53000000000003</v>
      </c>
      <c r="J129" s="17">
        <f t="shared" si="3"/>
        <v>0</v>
      </c>
      <c r="K129" s="240"/>
    </row>
    <row r="130" spans="1:11" ht="38.25">
      <c r="A130" s="62" t="s">
        <v>2876</v>
      </c>
      <c r="B130" s="62" t="s">
        <v>277</v>
      </c>
      <c r="C130" s="62" t="s">
        <v>2582</v>
      </c>
      <c r="D130" s="62">
        <v>7</v>
      </c>
      <c r="E130" s="62" t="s">
        <v>2062</v>
      </c>
      <c r="F130" s="62" t="s">
        <v>2862</v>
      </c>
      <c r="G130" s="62" t="s">
        <v>2877</v>
      </c>
      <c r="H130" s="62">
        <v>2021</v>
      </c>
      <c r="I130" s="62">
        <v>451.33000000000004</v>
      </c>
      <c r="J130" s="17">
        <f t="shared" si="3"/>
        <v>4</v>
      </c>
      <c r="K130" s="240">
        <v>4</v>
      </c>
    </row>
    <row r="131" spans="1:11" ht="38.25">
      <c r="A131" s="62" t="s">
        <v>2878</v>
      </c>
      <c r="B131" s="62" t="s">
        <v>277</v>
      </c>
      <c r="C131" s="62" t="s">
        <v>2587</v>
      </c>
      <c r="D131" s="62" t="s">
        <v>2564</v>
      </c>
      <c r="E131" s="62" t="s">
        <v>2879</v>
      </c>
      <c r="F131" s="62" t="s">
        <v>2880</v>
      </c>
      <c r="G131" s="62" t="s">
        <v>2881</v>
      </c>
      <c r="H131" s="62">
        <v>2020</v>
      </c>
      <c r="I131" s="62">
        <v>504.79000000000008</v>
      </c>
      <c r="J131" s="17">
        <f t="shared" si="3"/>
        <v>4</v>
      </c>
      <c r="K131" s="240">
        <v>4</v>
      </c>
    </row>
    <row r="132" spans="1:11" ht="25.5">
      <c r="A132" s="62" t="s">
        <v>2882</v>
      </c>
      <c r="B132" s="62" t="s">
        <v>277</v>
      </c>
      <c r="C132" s="62" t="s">
        <v>2587</v>
      </c>
      <c r="D132" s="62">
        <v>7</v>
      </c>
      <c r="E132" s="62" t="s">
        <v>2883</v>
      </c>
      <c r="F132" s="62" t="s">
        <v>2884</v>
      </c>
      <c r="G132" s="62" t="s">
        <v>2885</v>
      </c>
      <c r="H132" s="62">
        <v>2021</v>
      </c>
      <c r="I132" s="62">
        <v>413.16000000000008</v>
      </c>
      <c r="J132" s="17">
        <f t="shared" si="3"/>
        <v>0</v>
      </c>
      <c r="K132" s="240"/>
    </row>
    <row r="133" spans="1:11" ht="38.25">
      <c r="A133" s="62" t="s">
        <v>2886</v>
      </c>
      <c r="B133" s="62" t="s">
        <v>277</v>
      </c>
      <c r="C133" s="62" t="s">
        <v>2587</v>
      </c>
      <c r="D133" s="62">
        <v>7</v>
      </c>
      <c r="E133" s="62" t="s">
        <v>2887</v>
      </c>
      <c r="F133" s="62" t="s">
        <v>2589</v>
      </c>
      <c r="G133" s="62" t="s">
        <v>2888</v>
      </c>
      <c r="H133" s="62">
        <v>2021</v>
      </c>
      <c r="I133" s="62">
        <v>359.70000000000005</v>
      </c>
      <c r="J133" s="17">
        <f t="shared" si="3"/>
        <v>0</v>
      </c>
      <c r="K133" s="240"/>
    </row>
    <row r="134" spans="1:11" ht="38.25">
      <c r="A134" s="62" t="s">
        <v>2889</v>
      </c>
      <c r="B134" s="62" t="s">
        <v>277</v>
      </c>
      <c r="C134" s="62" t="s">
        <v>2587</v>
      </c>
      <c r="D134" s="62" t="s">
        <v>2564</v>
      </c>
      <c r="E134" s="62" t="s">
        <v>2890</v>
      </c>
      <c r="F134" s="62" t="s">
        <v>2880</v>
      </c>
      <c r="G134" s="62" t="s">
        <v>2891</v>
      </c>
      <c r="H134" s="62">
        <v>2021</v>
      </c>
      <c r="I134" s="62">
        <v>469.81000000000006</v>
      </c>
      <c r="J134" s="17">
        <f t="shared" si="3"/>
        <v>0</v>
      </c>
      <c r="K134" s="240"/>
    </row>
    <row r="135" spans="1:11" ht="38.25">
      <c r="A135" s="62" t="s">
        <v>2892</v>
      </c>
      <c r="B135" s="62" t="s">
        <v>277</v>
      </c>
      <c r="C135" s="62" t="s">
        <v>485</v>
      </c>
      <c r="D135" s="62" t="s">
        <v>2550</v>
      </c>
      <c r="E135" s="62" t="s">
        <v>2893</v>
      </c>
      <c r="F135" s="62" t="s">
        <v>2894</v>
      </c>
      <c r="G135" s="62" t="s">
        <v>2895</v>
      </c>
      <c r="H135" s="62">
        <v>2021</v>
      </c>
      <c r="I135" s="62">
        <v>528</v>
      </c>
      <c r="J135" s="17">
        <f t="shared" ref="J135:J166" si="4">SUM(K135:L135)</f>
        <v>0</v>
      </c>
      <c r="K135" s="240"/>
    </row>
    <row r="136" spans="1:11" ht="25.5">
      <c r="A136" s="62" t="s">
        <v>2896</v>
      </c>
      <c r="B136" s="62" t="s">
        <v>277</v>
      </c>
      <c r="C136" s="62" t="s">
        <v>2652</v>
      </c>
      <c r="D136" s="62">
        <v>7</v>
      </c>
      <c r="E136" s="62" t="s">
        <v>2897</v>
      </c>
      <c r="F136" s="62" t="s">
        <v>2735</v>
      </c>
      <c r="G136" s="62" t="s">
        <v>2898</v>
      </c>
      <c r="H136" s="62">
        <v>2021</v>
      </c>
      <c r="I136" s="62">
        <v>488.73000000000008</v>
      </c>
      <c r="J136" s="17">
        <f t="shared" si="4"/>
        <v>0</v>
      </c>
      <c r="K136" s="240"/>
    </row>
    <row r="137" spans="1:11" ht="51">
      <c r="A137" s="62" t="s">
        <v>2899</v>
      </c>
      <c r="B137" s="62" t="s">
        <v>277</v>
      </c>
      <c r="C137" s="62" t="s">
        <v>2652</v>
      </c>
      <c r="D137" s="62">
        <v>7</v>
      </c>
      <c r="E137" s="62" t="s">
        <v>2900</v>
      </c>
      <c r="F137" s="62" t="s">
        <v>2735</v>
      </c>
      <c r="G137" s="62" t="s">
        <v>2901</v>
      </c>
      <c r="H137" s="62">
        <v>2019</v>
      </c>
      <c r="I137" s="62">
        <v>425.81000000000006</v>
      </c>
      <c r="J137" s="17">
        <f t="shared" si="4"/>
        <v>0</v>
      </c>
      <c r="K137" s="240"/>
    </row>
    <row r="138" spans="1:11" ht="38.25">
      <c r="A138" s="62" t="s">
        <v>2902</v>
      </c>
      <c r="B138" s="62" t="s">
        <v>277</v>
      </c>
      <c r="C138" s="62" t="s">
        <v>2652</v>
      </c>
      <c r="D138" s="62">
        <v>7</v>
      </c>
      <c r="E138" s="62" t="s">
        <v>2903</v>
      </c>
      <c r="F138" s="62" t="s">
        <v>2735</v>
      </c>
      <c r="G138" s="62" t="s">
        <v>2904</v>
      </c>
      <c r="H138" s="62">
        <v>2021</v>
      </c>
      <c r="I138" s="62">
        <v>477.73000000000008</v>
      </c>
      <c r="J138" s="17">
        <f t="shared" si="4"/>
        <v>0</v>
      </c>
      <c r="K138" s="240"/>
    </row>
    <row r="139" spans="1:11" ht="51">
      <c r="A139" s="62" t="s">
        <v>2905</v>
      </c>
      <c r="B139" s="62" t="s">
        <v>277</v>
      </c>
      <c r="C139" s="62" t="s">
        <v>1692</v>
      </c>
      <c r="D139" s="62">
        <v>7</v>
      </c>
      <c r="E139" s="62" t="s">
        <v>2906</v>
      </c>
      <c r="F139" s="62" t="s">
        <v>2555</v>
      </c>
      <c r="G139" s="62" t="s">
        <v>2076</v>
      </c>
      <c r="H139" s="62">
        <v>2021</v>
      </c>
      <c r="I139" s="62">
        <v>466.29000000000008</v>
      </c>
      <c r="J139" s="17">
        <f t="shared" si="4"/>
        <v>0</v>
      </c>
      <c r="K139" s="240"/>
    </row>
    <row r="140" spans="1:11" ht="38.25">
      <c r="A140" s="62" t="s">
        <v>2907</v>
      </c>
      <c r="B140" s="62" t="s">
        <v>277</v>
      </c>
      <c r="C140" s="62" t="s">
        <v>1692</v>
      </c>
      <c r="D140" s="62">
        <v>7</v>
      </c>
      <c r="E140" s="62" t="s">
        <v>2908</v>
      </c>
      <c r="F140" s="62" t="s">
        <v>2555</v>
      </c>
      <c r="G140" s="62" t="s">
        <v>2079</v>
      </c>
      <c r="H140" s="62">
        <v>2021</v>
      </c>
      <c r="I140" s="62">
        <v>425.81000000000006</v>
      </c>
      <c r="J140" s="17">
        <f t="shared" si="4"/>
        <v>6</v>
      </c>
      <c r="K140" s="240">
        <v>6</v>
      </c>
    </row>
    <row r="141" spans="1:11" ht="127.5">
      <c r="A141" s="62" t="s">
        <v>2909</v>
      </c>
      <c r="B141" s="62" t="s">
        <v>277</v>
      </c>
      <c r="C141" s="62" t="s">
        <v>2910</v>
      </c>
      <c r="D141" s="62">
        <v>7</v>
      </c>
      <c r="E141" s="62" t="s">
        <v>2911</v>
      </c>
      <c r="F141" s="62" t="s">
        <v>2912</v>
      </c>
      <c r="G141" s="62" t="s">
        <v>2913</v>
      </c>
      <c r="H141" s="62">
        <v>2021</v>
      </c>
      <c r="I141" s="62">
        <v>621.72000000000014</v>
      </c>
      <c r="J141" s="17">
        <f t="shared" si="4"/>
        <v>0</v>
      </c>
      <c r="K141" s="240"/>
    </row>
    <row r="142" spans="1:11" ht="38.25">
      <c r="A142" s="62" t="s">
        <v>2914</v>
      </c>
      <c r="B142" s="62" t="s">
        <v>277</v>
      </c>
      <c r="C142" s="62" t="s">
        <v>2915</v>
      </c>
      <c r="D142" s="62" t="s">
        <v>2550</v>
      </c>
      <c r="E142" s="62" t="s">
        <v>2916</v>
      </c>
      <c r="F142" s="62" t="s">
        <v>2917</v>
      </c>
      <c r="G142" s="62" t="s">
        <v>2918</v>
      </c>
      <c r="H142" s="62">
        <v>2021</v>
      </c>
      <c r="I142" s="62">
        <v>396.00000000000006</v>
      </c>
      <c r="J142" s="17">
        <f t="shared" si="4"/>
        <v>0</v>
      </c>
      <c r="K142" s="240"/>
    </row>
    <row r="143" spans="1:11" ht="127.5">
      <c r="A143" s="62" t="s">
        <v>2919</v>
      </c>
      <c r="B143" s="62" t="s">
        <v>277</v>
      </c>
      <c r="C143" s="62" t="s">
        <v>2920</v>
      </c>
      <c r="D143" s="62" t="s">
        <v>2550</v>
      </c>
      <c r="E143" s="62" t="s">
        <v>2921</v>
      </c>
      <c r="F143" s="62" t="s">
        <v>2922</v>
      </c>
      <c r="G143" s="62" t="s">
        <v>2923</v>
      </c>
      <c r="H143" s="62">
        <v>2021</v>
      </c>
      <c r="I143" s="62">
        <v>385.00000000000006</v>
      </c>
      <c r="J143" s="17">
        <f t="shared" si="4"/>
        <v>6</v>
      </c>
      <c r="K143" s="240">
        <v>6</v>
      </c>
    </row>
    <row r="144" spans="1:11" ht="76.5">
      <c r="A144" s="62" t="s">
        <v>2924</v>
      </c>
      <c r="B144" s="62" t="s">
        <v>277</v>
      </c>
      <c r="C144" s="62" t="s">
        <v>66</v>
      </c>
      <c r="D144" s="62">
        <v>7</v>
      </c>
      <c r="E144" s="62" t="s">
        <v>2925</v>
      </c>
      <c r="F144" s="62" t="s">
        <v>2926</v>
      </c>
      <c r="G144" s="62" t="s">
        <v>2088</v>
      </c>
      <c r="H144" s="62">
        <v>2021</v>
      </c>
      <c r="I144" s="62">
        <v>469.48000000000008</v>
      </c>
      <c r="J144" s="17">
        <f t="shared" si="4"/>
        <v>0</v>
      </c>
      <c r="K144" s="240"/>
    </row>
    <row r="145" spans="1:11" ht="51">
      <c r="A145" s="62" t="s">
        <v>2927</v>
      </c>
      <c r="B145" s="62" t="s">
        <v>277</v>
      </c>
      <c r="C145" s="62" t="s">
        <v>66</v>
      </c>
      <c r="D145" s="62">
        <v>7</v>
      </c>
      <c r="E145" s="62" t="s">
        <v>2090</v>
      </c>
      <c r="F145" s="62" t="s">
        <v>2928</v>
      </c>
      <c r="G145" s="62" t="s">
        <v>2092</v>
      </c>
      <c r="H145" s="62">
        <v>2021</v>
      </c>
      <c r="I145" s="62">
        <v>418.66000000000008</v>
      </c>
      <c r="J145" s="17">
        <f t="shared" si="4"/>
        <v>6</v>
      </c>
      <c r="K145" s="240">
        <v>6</v>
      </c>
    </row>
    <row r="146" spans="1:11" ht="38.25">
      <c r="A146" s="62" t="s">
        <v>2929</v>
      </c>
      <c r="B146" s="62" t="s">
        <v>277</v>
      </c>
      <c r="C146" s="62" t="s">
        <v>147</v>
      </c>
      <c r="D146" s="62">
        <v>7</v>
      </c>
      <c r="E146" s="62" t="s">
        <v>2101</v>
      </c>
      <c r="F146" s="62" t="s">
        <v>2930</v>
      </c>
      <c r="G146" s="62" t="s">
        <v>2103</v>
      </c>
      <c r="H146" s="62">
        <v>2021</v>
      </c>
      <c r="I146" s="62">
        <v>461.56000000000006</v>
      </c>
      <c r="J146" s="17">
        <f t="shared" si="4"/>
        <v>6</v>
      </c>
      <c r="K146" s="240">
        <v>6</v>
      </c>
    </row>
    <row r="147" spans="1:11" ht="51">
      <c r="A147" s="62" t="s">
        <v>2931</v>
      </c>
      <c r="B147" s="62" t="s">
        <v>277</v>
      </c>
      <c r="C147" s="62" t="s">
        <v>152</v>
      </c>
      <c r="D147" s="62">
        <v>7</v>
      </c>
      <c r="E147" s="62" t="s">
        <v>2932</v>
      </c>
      <c r="F147" s="62" t="s">
        <v>2933</v>
      </c>
      <c r="G147" s="62" t="s">
        <v>2107</v>
      </c>
      <c r="H147" s="62">
        <v>2021</v>
      </c>
      <c r="I147" s="62">
        <v>375.65000000000003</v>
      </c>
      <c r="J147" s="17">
        <f t="shared" si="4"/>
        <v>6</v>
      </c>
      <c r="K147" s="240">
        <v>6</v>
      </c>
    </row>
    <row r="148" spans="1:11" ht="114.75">
      <c r="A148" s="62" t="s">
        <v>2934</v>
      </c>
      <c r="B148" s="62" t="s">
        <v>277</v>
      </c>
      <c r="C148" s="62" t="s">
        <v>2109</v>
      </c>
      <c r="D148" s="62">
        <v>7</v>
      </c>
      <c r="E148" s="62" t="s">
        <v>2935</v>
      </c>
      <c r="F148" s="62" t="s">
        <v>2936</v>
      </c>
      <c r="G148" s="62" t="s">
        <v>2112</v>
      </c>
      <c r="H148" s="62">
        <v>2021</v>
      </c>
      <c r="I148" s="62">
        <v>586.19000000000005</v>
      </c>
      <c r="J148" s="17">
        <f t="shared" si="4"/>
        <v>0</v>
      </c>
      <c r="K148" s="240"/>
    </row>
    <row r="149" spans="1:11" ht="127.5">
      <c r="A149" s="62" t="s">
        <v>2937</v>
      </c>
      <c r="B149" s="62" t="s">
        <v>277</v>
      </c>
      <c r="C149" s="62" t="s">
        <v>2114</v>
      </c>
      <c r="D149" s="62">
        <v>7</v>
      </c>
      <c r="E149" s="62" t="s">
        <v>2115</v>
      </c>
      <c r="F149" s="62" t="s">
        <v>2938</v>
      </c>
      <c r="G149" s="62" t="s">
        <v>2117</v>
      </c>
      <c r="H149" s="62">
        <v>2021</v>
      </c>
      <c r="I149" s="62">
        <v>585.86000000000013</v>
      </c>
      <c r="J149" s="17">
        <f t="shared" si="4"/>
        <v>0</v>
      </c>
      <c r="K149" s="240"/>
    </row>
    <row r="150" spans="1:11" ht="102">
      <c r="A150" s="62" t="s">
        <v>2939</v>
      </c>
      <c r="B150" s="62" t="s">
        <v>277</v>
      </c>
      <c r="C150" s="62" t="s">
        <v>453</v>
      </c>
      <c r="D150" s="62" t="s">
        <v>2550</v>
      </c>
      <c r="E150" s="62" t="s">
        <v>2131</v>
      </c>
      <c r="F150" s="62" t="s">
        <v>2940</v>
      </c>
      <c r="G150" s="62" t="s">
        <v>2133</v>
      </c>
      <c r="H150" s="62">
        <v>2021</v>
      </c>
      <c r="I150" s="62">
        <v>465.5200000000001</v>
      </c>
      <c r="J150" s="17">
        <f t="shared" si="4"/>
        <v>0</v>
      </c>
      <c r="K150" s="240"/>
    </row>
    <row r="151" spans="1:11" ht="63.75">
      <c r="A151" s="62" t="s">
        <v>2941</v>
      </c>
      <c r="B151" s="62" t="s">
        <v>277</v>
      </c>
      <c r="C151" s="62" t="s">
        <v>2942</v>
      </c>
      <c r="D151" s="62" t="s">
        <v>2550</v>
      </c>
      <c r="E151" s="62" t="s">
        <v>2148</v>
      </c>
      <c r="F151" s="62" t="s">
        <v>2943</v>
      </c>
      <c r="G151" s="62" t="s">
        <v>379</v>
      </c>
      <c r="H151" s="62">
        <v>2021</v>
      </c>
      <c r="I151" s="62">
        <v>302.5</v>
      </c>
      <c r="J151" s="17">
        <f t="shared" si="4"/>
        <v>0</v>
      </c>
      <c r="K151" s="240"/>
    </row>
    <row r="152" spans="1:11" ht="51">
      <c r="A152" s="62" t="s">
        <v>2944</v>
      </c>
      <c r="B152" s="62" t="s">
        <v>277</v>
      </c>
      <c r="C152" s="62" t="s">
        <v>2151</v>
      </c>
      <c r="D152" s="62" t="s">
        <v>2550</v>
      </c>
      <c r="E152" s="62" t="s">
        <v>2152</v>
      </c>
      <c r="F152" s="62" t="s">
        <v>2945</v>
      </c>
      <c r="G152" s="62" t="s">
        <v>2154</v>
      </c>
      <c r="H152" s="62">
        <v>2021</v>
      </c>
      <c r="I152" s="62">
        <v>357.50000000000006</v>
      </c>
      <c r="J152" s="17">
        <f t="shared" si="4"/>
        <v>0</v>
      </c>
      <c r="K152" s="240"/>
    </row>
    <row r="153" spans="1:11" ht="84">
      <c r="A153" s="150" t="s">
        <v>2946</v>
      </c>
      <c r="B153" s="150" t="s">
        <v>495</v>
      </c>
      <c r="C153" s="150" t="s">
        <v>20</v>
      </c>
      <c r="D153" s="150">
        <v>7</v>
      </c>
      <c r="E153" s="150" t="s">
        <v>2497</v>
      </c>
      <c r="F153" s="150" t="s">
        <v>2947</v>
      </c>
      <c r="G153" s="150" t="s">
        <v>2948</v>
      </c>
      <c r="H153" s="150" t="s">
        <v>2159</v>
      </c>
      <c r="I153" s="150">
        <v>594</v>
      </c>
      <c r="J153" s="17">
        <f t="shared" si="4"/>
        <v>0</v>
      </c>
      <c r="K153" s="240"/>
    </row>
    <row r="154" spans="1:11" ht="84">
      <c r="A154" s="150" t="s">
        <v>2949</v>
      </c>
      <c r="B154" s="150" t="s">
        <v>495</v>
      </c>
      <c r="C154" s="150" t="s">
        <v>453</v>
      </c>
      <c r="D154" s="150">
        <v>7</v>
      </c>
      <c r="E154" s="150" t="s">
        <v>2950</v>
      </c>
      <c r="F154" s="150" t="s">
        <v>2951</v>
      </c>
      <c r="G154" s="150" t="s">
        <v>2952</v>
      </c>
      <c r="H154" s="150">
        <v>2021</v>
      </c>
      <c r="I154" s="150">
        <v>396</v>
      </c>
      <c r="J154" s="17">
        <f t="shared" si="4"/>
        <v>0</v>
      </c>
      <c r="K154" s="240"/>
    </row>
    <row r="155" spans="1:11" ht="48">
      <c r="A155" s="150" t="s">
        <v>2953</v>
      </c>
      <c r="B155" s="150" t="s">
        <v>495</v>
      </c>
      <c r="C155" s="150" t="s">
        <v>2165</v>
      </c>
      <c r="D155" s="150">
        <v>7</v>
      </c>
      <c r="E155" s="150" t="s">
        <v>2506</v>
      </c>
      <c r="F155" s="150" t="s">
        <v>2954</v>
      </c>
      <c r="G155" s="150" t="s">
        <v>2955</v>
      </c>
      <c r="H155" s="150" t="s">
        <v>2159</v>
      </c>
      <c r="I155" s="150">
        <v>836</v>
      </c>
      <c r="J155" s="17">
        <f t="shared" si="4"/>
        <v>0</v>
      </c>
      <c r="K155" s="240"/>
    </row>
    <row r="156" spans="1:11" ht="60">
      <c r="A156" s="150" t="s">
        <v>2956</v>
      </c>
      <c r="B156" s="150" t="s">
        <v>495</v>
      </c>
      <c r="C156" s="150" t="s">
        <v>2165</v>
      </c>
      <c r="D156" s="150">
        <v>7</v>
      </c>
      <c r="E156" s="150" t="s">
        <v>2170</v>
      </c>
      <c r="F156" s="150" t="s">
        <v>2957</v>
      </c>
      <c r="G156" s="150" t="s">
        <v>2955</v>
      </c>
      <c r="H156" s="150">
        <v>2021</v>
      </c>
      <c r="I156" s="150">
        <v>704</v>
      </c>
      <c r="J156" s="17">
        <f t="shared" si="4"/>
        <v>0</v>
      </c>
      <c r="K156" s="240"/>
    </row>
    <row r="157" spans="1:11" ht="48">
      <c r="A157" s="150" t="s">
        <v>2958</v>
      </c>
      <c r="B157" s="150" t="s">
        <v>495</v>
      </c>
      <c r="C157" s="150" t="s">
        <v>713</v>
      </c>
      <c r="D157" s="150">
        <v>7</v>
      </c>
      <c r="E157" s="150" t="s">
        <v>1267</v>
      </c>
      <c r="F157" s="150" t="s">
        <v>2959</v>
      </c>
      <c r="G157" s="150" t="s">
        <v>2960</v>
      </c>
      <c r="H157" s="150">
        <v>2020</v>
      </c>
      <c r="I157" s="150">
        <v>638</v>
      </c>
      <c r="J157" s="17">
        <f t="shared" si="4"/>
        <v>0</v>
      </c>
      <c r="K157" s="240"/>
    </row>
    <row r="158" spans="1:11" ht="84">
      <c r="A158" s="150" t="s">
        <v>2961</v>
      </c>
      <c r="B158" s="150" t="s">
        <v>495</v>
      </c>
      <c r="C158" s="150" t="s">
        <v>2176</v>
      </c>
      <c r="D158" s="150">
        <v>7</v>
      </c>
      <c r="E158" s="150" t="s">
        <v>2962</v>
      </c>
      <c r="F158" s="150" t="s">
        <v>2963</v>
      </c>
      <c r="G158" s="150" t="s">
        <v>2964</v>
      </c>
      <c r="H158" s="150">
        <v>2021</v>
      </c>
      <c r="I158" s="150">
        <v>440</v>
      </c>
      <c r="J158" s="17">
        <f t="shared" si="4"/>
        <v>0</v>
      </c>
      <c r="K158" s="240"/>
    </row>
    <row r="159" spans="1:11" ht="72">
      <c r="A159" s="150" t="s">
        <v>2965</v>
      </c>
      <c r="B159" s="150" t="s">
        <v>495</v>
      </c>
      <c r="C159" s="150" t="s">
        <v>2520</v>
      </c>
      <c r="D159" s="150">
        <v>7</v>
      </c>
      <c r="E159" s="150" t="s">
        <v>2966</v>
      </c>
      <c r="F159" s="150" t="s">
        <v>2967</v>
      </c>
      <c r="G159" s="150" t="s">
        <v>2968</v>
      </c>
      <c r="H159" s="150">
        <v>2020</v>
      </c>
      <c r="I159" s="150">
        <v>374</v>
      </c>
      <c r="J159" s="17">
        <f t="shared" si="4"/>
        <v>0</v>
      </c>
      <c r="K159" s="240"/>
    </row>
    <row r="160" spans="1:11" ht="96">
      <c r="A160" s="150" t="s">
        <v>2969</v>
      </c>
      <c r="B160" s="150" t="s">
        <v>495</v>
      </c>
      <c r="C160" s="150" t="s">
        <v>2970</v>
      </c>
      <c r="D160" s="150">
        <v>7</v>
      </c>
      <c r="E160" s="150" t="s">
        <v>2971</v>
      </c>
      <c r="F160" s="150" t="s">
        <v>2972</v>
      </c>
      <c r="G160" s="150" t="s">
        <v>2973</v>
      </c>
      <c r="H160" s="150">
        <v>2021</v>
      </c>
      <c r="I160" s="150">
        <v>429</v>
      </c>
      <c r="J160" s="17">
        <f t="shared" si="4"/>
        <v>0</v>
      </c>
      <c r="K160" s="240"/>
    </row>
    <row r="161" spans="1:11" ht="72">
      <c r="A161" s="150" t="s">
        <v>2974</v>
      </c>
      <c r="B161" s="150" t="s">
        <v>495</v>
      </c>
      <c r="C161" s="150" t="s">
        <v>2269</v>
      </c>
      <c r="D161" s="150">
        <v>7</v>
      </c>
      <c r="E161" s="150" t="s">
        <v>2975</v>
      </c>
      <c r="F161" s="150" t="s">
        <v>2976</v>
      </c>
      <c r="G161" s="150" t="s">
        <v>2977</v>
      </c>
      <c r="H161" s="150">
        <v>2020</v>
      </c>
      <c r="I161" s="150">
        <v>374</v>
      </c>
      <c r="J161" s="17">
        <f t="shared" si="4"/>
        <v>0</v>
      </c>
      <c r="K161" s="243"/>
    </row>
    <row r="162" spans="1:11" ht="120">
      <c r="A162" s="150" t="s">
        <v>2978</v>
      </c>
      <c r="B162" s="150" t="s">
        <v>495</v>
      </c>
      <c r="C162" s="150" t="s">
        <v>121</v>
      </c>
      <c r="D162" s="150">
        <v>7</v>
      </c>
      <c r="E162" s="150" t="s">
        <v>2538</v>
      </c>
      <c r="F162" s="150" t="s">
        <v>2979</v>
      </c>
      <c r="G162" s="150" t="s">
        <v>2980</v>
      </c>
      <c r="H162" s="150">
        <v>2021</v>
      </c>
      <c r="I162" s="150">
        <v>880</v>
      </c>
      <c r="J162" s="17">
        <f t="shared" si="4"/>
        <v>0</v>
      </c>
      <c r="K162" s="243"/>
    </row>
    <row r="163" spans="1:11" ht="108">
      <c r="A163" s="150" t="s">
        <v>2981</v>
      </c>
      <c r="B163" s="150" t="s">
        <v>495</v>
      </c>
      <c r="C163" s="150" t="s">
        <v>1692</v>
      </c>
      <c r="D163" s="150">
        <v>7</v>
      </c>
      <c r="E163" s="150" t="s">
        <v>2543</v>
      </c>
      <c r="F163" s="150" t="s">
        <v>2982</v>
      </c>
      <c r="G163" s="150" t="s">
        <v>2983</v>
      </c>
      <c r="H163" s="150">
        <v>2021</v>
      </c>
      <c r="I163" s="150">
        <v>363</v>
      </c>
      <c r="J163" s="17">
        <f t="shared" si="4"/>
        <v>0</v>
      </c>
      <c r="K163" s="243"/>
    </row>
    <row r="164" spans="1:11" ht="36">
      <c r="A164" s="150" t="s">
        <v>2984</v>
      </c>
      <c r="B164" s="150" t="s">
        <v>495</v>
      </c>
      <c r="C164" s="150" t="s">
        <v>2652</v>
      </c>
      <c r="D164" s="150">
        <v>7</v>
      </c>
      <c r="E164" s="150" t="s">
        <v>2985</v>
      </c>
      <c r="F164" s="150" t="s">
        <v>2986</v>
      </c>
      <c r="G164" s="150" t="s">
        <v>2987</v>
      </c>
      <c r="H164" s="150">
        <v>2021</v>
      </c>
      <c r="I164" s="150">
        <v>330</v>
      </c>
      <c r="J164" s="17">
        <f t="shared" si="4"/>
        <v>0</v>
      </c>
      <c r="K164" s="243"/>
    </row>
    <row r="165" spans="1:11" ht="120">
      <c r="A165" s="150" t="s">
        <v>2988</v>
      </c>
      <c r="B165" s="150" t="s">
        <v>495</v>
      </c>
      <c r="C165" s="150" t="s">
        <v>940</v>
      </c>
      <c r="D165" s="150" t="s">
        <v>2823</v>
      </c>
      <c r="E165" s="150" t="s">
        <v>2217</v>
      </c>
      <c r="F165" s="150" t="s">
        <v>2989</v>
      </c>
      <c r="G165" s="150" t="s">
        <v>2990</v>
      </c>
      <c r="H165" s="150">
        <v>2021</v>
      </c>
      <c r="I165" s="150">
        <v>352</v>
      </c>
      <c r="J165" s="17">
        <f t="shared" si="4"/>
        <v>0</v>
      </c>
      <c r="K165" s="243"/>
    </row>
    <row r="166" spans="1:11" ht="38.25">
      <c r="A166" s="62"/>
      <c r="B166" s="62" t="s">
        <v>277</v>
      </c>
      <c r="C166" s="62" t="s">
        <v>4687</v>
      </c>
      <c r="D166" s="62">
        <v>7</v>
      </c>
      <c r="E166" s="62" t="s">
        <v>4688</v>
      </c>
      <c r="F166" s="62" t="s">
        <v>4688</v>
      </c>
      <c r="G166" s="62"/>
      <c r="H166" s="62"/>
      <c r="I166" s="62"/>
      <c r="J166" s="17">
        <f t="shared" si="4"/>
        <v>6</v>
      </c>
      <c r="K166" s="243">
        <v>6</v>
      </c>
    </row>
    <row r="167" spans="1:11" ht="15.75">
      <c r="A167" s="263" t="s">
        <v>551</v>
      </c>
      <c r="B167" s="264"/>
      <c r="C167" s="264"/>
      <c r="D167" s="264"/>
      <c r="E167" s="264"/>
      <c r="F167" s="264"/>
      <c r="G167" s="264"/>
      <c r="H167" s="264"/>
      <c r="I167" s="264"/>
      <c r="J167" s="96">
        <f>SUM(J7:J166)</f>
        <v>124</v>
      </c>
      <c r="K167" s="96">
        <f t="shared" ref="K167" si="5">SUM(K7:K166)</f>
        <v>124</v>
      </c>
    </row>
    <row r="168" spans="1:11">
      <c r="A168" s="3"/>
      <c r="B168" s="229"/>
      <c r="C168" s="3"/>
      <c r="D168" s="3"/>
      <c r="E168" s="229"/>
      <c r="F168" s="3"/>
      <c r="G168" s="3"/>
      <c r="H168" s="3"/>
      <c r="I168" s="3"/>
      <c r="J168" s="3"/>
      <c r="K168" s="3"/>
    </row>
    <row r="169" spans="1:11">
      <c r="A169" s="3"/>
      <c r="B169" s="229"/>
      <c r="C169" s="3"/>
      <c r="D169" s="3"/>
      <c r="E169" s="229"/>
      <c r="F169" s="3"/>
      <c r="G169" s="3"/>
      <c r="H169" s="3"/>
      <c r="I169" s="3"/>
      <c r="J169" s="3"/>
      <c r="K169" s="3"/>
    </row>
    <row r="170" spans="1:11">
      <c r="A170" s="3"/>
      <c r="B170" s="229"/>
      <c r="C170" s="3"/>
      <c r="D170" s="3"/>
      <c r="E170" s="229"/>
      <c r="F170" s="3"/>
      <c r="G170" s="3"/>
      <c r="H170" s="3"/>
      <c r="I170" s="3"/>
      <c r="J170" s="3"/>
      <c r="K170" s="3"/>
    </row>
    <row r="171" spans="1:11" ht="20.25">
      <c r="A171" s="230"/>
      <c r="B171" s="254" t="s">
        <v>4708</v>
      </c>
      <c r="C171" s="254"/>
      <c r="D171" s="254"/>
      <c r="E171" s="254"/>
      <c r="F171" s="231"/>
      <c r="G171" s="232"/>
      <c r="H171" s="255"/>
      <c r="I171" s="255"/>
      <c r="J171" s="255"/>
      <c r="K171" s="1"/>
    </row>
    <row r="172" spans="1:11" ht="15.75">
      <c r="A172" s="230"/>
      <c r="B172" s="233"/>
      <c r="C172" s="230"/>
      <c r="D172" s="230"/>
      <c r="E172" s="233"/>
      <c r="F172" s="232"/>
      <c r="G172" s="232"/>
      <c r="H172" s="234"/>
      <c r="I172" s="235"/>
      <c r="J172" s="230"/>
      <c r="K172" s="1"/>
    </row>
    <row r="173" spans="1:11" ht="15.75">
      <c r="A173" s="230"/>
      <c r="B173" s="233"/>
      <c r="C173" s="230"/>
      <c r="D173" s="230"/>
      <c r="E173" s="233"/>
      <c r="F173" s="232"/>
      <c r="G173" s="232"/>
      <c r="H173" s="234"/>
      <c r="I173" s="235"/>
      <c r="J173" s="230"/>
      <c r="K173" s="1"/>
    </row>
  </sheetData>
  <mergeCells count="7">
    <mergeCell ref="A1:J1"/>
    <mergeCell ref="B171:E171"/>
    <mergeCell ref="H171:J171"/>
    <mergeCell ref="A4:J4"/>
    <mergeCell ref="A5:J5"/>
    <mergeCell ref="A167:I167"/>
    <mergeCell ref="A3:J3"/>
  </mergeCells>
  <pageMargins left="0.7" right="0.7" top="0.75" bottom="0.75" header="0.3" footer="0.3"/>
  <ignoredErrors>
    <ignoredError sqref="D7:D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K175"/>
  <sheetViews>
    <sheetView zoomScale="70" zoomScaleNormal="7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K6" sqref="K6"/>
    </sheetView>
  </sheetViews>
  <sheetFormatPr defaultColWidth="9.140625" defaultRowHeight="15"/>
  <cols>
    <col min="1" max="1" width="13.42578125" style="2" customWidth="1"/>
    <col min="2" max="2" width="13" style="2" customWidth="1"/>
    <col min="3" max="3" width="12.5703125" style="2" customWidth="1"/>
    <col min="4" max="4" width="12.85546875" style="2" customWidth="1"/>
    <col min="5" max="5" width="21.5703125" style="2" customWidth="1"/>
    <col min="6" max="6" width="15.7109375" style="2" customWidth="1"/>
    <col min="7" max="7" width="12.85546875" style="2" customWidth="1"/>
    <col min="8" max="10" width="9.140625" style="2"/>
    <col min="11" max="11" width="29.7109375" style="2" customWidth="1"/>
    <col min="12" max="16384" width="9.140625" style="2"/>
  </cols>
  <sheetData>
    <row r="1" spans="1:11" ht="15.75">
      <c r="A1" s="269" t="s">
        <v>4704</v>
      </c>
      <c r="B1" s="270"/>
      <c r="C1" s="270"/>
      <c r="D1" s="270"/>
      <c r="E1" s="270"/>
      <c r="F1" s="270"/>
      <c r="G1" s="270"/>
      <c r="H1" s="270"/>
      <c r="I1" s="270"/>
      <c r="J1" s="271"/>
      <c r="K1" s="93"/>
    </row>
    <row r="2" spans="1:11" ht="27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93"/>
    </row>
    <row r="3" spans="1:11" ht="15.6" customHeight="1">
      <c r="A3" s="262" t="s">
        <v>4711</v>
      </c>
      <c r="B3" s="262"/>
      <c r="C3" s="262"/>
      <c r="D3" s="262"/>
      <c r="E3" s="262"/>
      <c r="F3" s="262"/>
      <c r="G3" s="262"/>
      <c r="H3" s="262"/>
      <c r="I3" s="262"/>
      <c r="J3" s="262"/>
      <c r="K3" s="93"/>
    </row>
    <row r="4" spans="1:11" ht="53.25" customHeight="1">
      <c r="A4" s="269" t="s">
        <v>0</v>
      </c>
      <c r="B4" s="270"/>
      <c r="C4" s="270"/>
      <c r="D4" s="270"/>
      <c r="E4" s="270"/>
      <c r="F4" s="270"/>
      <c r="G4" s="270"/>
      <c r="H4" s="270"/>
      <c r="I4" s="270"/>
      <c r="J4" s="271"/>
      <c r="K4" s="93"/>
    </row>
    <row r="5" spans="1:11" ht="15.75">
      <c r="A5" s="269" t="s">
        <v>1</v>
      </c>
      <c r="B5" s="270"/>
      <c r="C5" s="270"/>
      <c r="D5" s="270"/>
      <c r="E5" s="270"/>
      <c r="F5" s="270"/>
      <c r="G5" s="270"/>
      <c r="H5" s="270"/>
      <c r="I5" s="270"/>
      <c r="J5" s="271"/>
      <c r="K5" s="93"/>
    </row>
    <row r="6" spans="1:11" ht="63">
      <c r="A6" s="88" t="s">
        <v>2</v>
      </c>
      <c r="B6" s="88" t="s">
        <v>3</v>
      </c>
      <c r="C6" s="89" t="s">
        <v>4</v>
      </c>
      <c r="D6" s="89" t="s">
        <v>5</v>
      </c>
      <c r="E6" s="89" t="s">
        <v>6</v>
      </c>
      <c r="F6" s="88" t="s">
        <v>7</v>
      </c>
      <c r="G6" s="90" t="s">
        <v>8</v>
      </c>
      <c r="H6" s="91" t="s">
        <v>9</v>
      </c>
      <c r="I6" s="92" t="s">
        <v>10</v>
      </c>
      <c r="J6" s="91" t="s">
        <v>11</v>
      </c>
      <c r="K6" s="98" t="s">
        <v>4711</v>
      </c>
    </row>
    <row r="7" spans="1:11" ht="51">
      <c r="A7" s="17" t="s">
        <v>2991</v>
      </c>
      <c r="B7" s="17" t="s">
        <v>36</v>
      </c>
      <c r="C7" s="17" t="s">
        <v>1676</v>
      </c>
      <c r="D7" s="17" t="s">
        <v>2992</v>
      </c>
      <c r="E7" s="17" t="s">
        <v>1678</v>
      </c>
      <c r="F7" s="17" t="s">
        <v>2993</v>
      </c>
      <c r="G7" s="17" t="s">
        <v>1680</v>
      </c>
      <c r="H7" s="17">
        <v>2021</v>
      </c>
      <c r="I7" s="17">
        <v>346.5</v>
      </c>
      <c r="J7" s="17">
        <f t="shared" ref="J7:J38" si="0">SUM(K7:K7)</f>
        <v>0</v>
      </c>
      <c r="K7" s="241"/>
    </row>
    <row r="8" spans="1:11" ht="51">
      <c r="A8" s="17" t="s">
        <v>2991</v>
      </c>
      <c r="B8" s="17" t="s">
        <v>36</v>
      </c>
      <c r="C8" s="17" t="s">
        <v>1676</v>
      </c>
      <c r="D8" s="17" t="s">
        <v>2992</v>
      </c>
      <c r="E8" s="17" t="s">
        <v>1678</v>
      </c>
      <c r="F8" s="17" t="s">
        <v>2994</v>
      </c>
      <c r="G8" s="17" t="s">
        <v>1680</v>
      </c>
      <c r="H8" s="17">
        <v>2021</v>
      </c>
      <c r="I8" s="17">
        <v>346.5</v>
      </c>
      <c r="J8" s="17">
        <f t="shared" si="0"/>
        <v>0</v>
      </c>
      <c r="K8" s="241"/>
    </row>
    <row r="9" spans="1:11" ht="51">
      <c r="A9" s="17" t="s">
        <v>2995</v>
      </c>
      <c r="B9" s="17" t="s">
        <v>36</v>
      </c>
      <c r="C9" s="17" t="s">
        <v>1692</v>
      </c>
      <c r="D9" s="17" t="s">
        <v>2992</v>
      </c>
      <c r="E9" s="17" t="s">
        <v>2996</v>
      </c>
      <c r="F9" s="17" t="s">
        <v>2997</v>
      </c>
      <c r="G9" s="17" t="s">
        <v>1695</v>
      </c>
      <c r="H9" s="17">
        <v>2021</v>
      </c>
      <c r="I9" s="17">
        <v>462.00000000000006</v>
      </c>
      <c r="J9" s="17">
        <f t="shared" si="0"/>
        <v>0</v>
      </c>
      <c r="K9" s="241"/>
    </row>
    <row r="10" spans="1:11" ht="102">
      <c r="A10" s="17" t="s">
        <v>2998</v>
      </c>
      <c r="B10" s="17" t="s">
        <v>36</v>
      </c>
      <c r="C10" s="17" t="s">
        <v>2560</v>
      </c>
      <c r="D10" s="17" t="s">
        <v>2992</v>
      </c>
      <c r="E10" s="17" t="s">
        <v>1705</v>
      </c>
      <c r="F10" s="17" t="s">
        <v>2999</v>
      </c>
      <c r="G10" s="17" t="s">
        <v>2562</v>
      </c>
      <c r="H10" s="17">
        <v>2021</v>
      </c>
      <c r="I10" s="17">
        <v>385.00000000000006</v>
      </c>
      <c r="J10" s="17">
        <f t="shared" si="0"/>
        <v>0</v>
      </c>
      <c r="K10" s="241"/>
    </row>
    <row r="11" spans="1:11" ht="51">
      <c r="A11" s="17" t="s">
        <v>3000</v>
      </c>
      <c r="B11" s="17" t="s">
        <v>36</v>
      </c>
      <c r="C11" s="17" t="s">
        <v>3001</v>
      </c>
      <c r="D11" s="17" t="s">
        <v>2992</v>
      </c>
      <c r="E11" s="17" t="s">
        <v>3002</v>
      </c>
      <c r="F11" s="17" t="s">
        <v>3003</v>
      </c>
      <c r="G11" s="17" t="s">
        <v>3004</v>
      </c>
      <c r="H11" s="17">
        <v>2021</v>
      </c>
      <c r="I11" s="17">
        <v>385.00000000000006</v>
      </c>
      <c r="J11" s="17">
        <f t="shared" si="0"/>
        <v>0</v>
      </c>
      <c r="K11" s="241"/>
    </row>
    <row r="12" spans="1:11" ht="89.25">
      <c r="A12" s="17" t="s">
        <v>3005</v>
      </c>
      <c r="B12" s="17" t="s">
        <v>36</v>
      </c>
      <c r="C12" s="17" t="s">
        <v>1723</v>
      </c>
      <c r="D12" s="17" t="s">
        <v>2992</v>
      </c>
      <c r="E12" s="17" t="s">
        <v>1724</v>
      </c>
      <c r="F12" s="17" t="s">
        <v>3006</v>
      </c>
      <c r="G12" s="17" t="s">
        <v>1726</v>
      </c>
      <c r="H12" s="17">
        <v>2021</v>
      </c>
      <c r="I12" s="17">
        <v>451.00000000000006</v>
      </c>
      <c r="J12" s="17">
        <f t="shared" si="0"/>
        <v>0</v>
      </c>
      <c r="K12" s="241"/>
    </row>
    <row r="13" spans="1:11" ht="63.75">
      <c r="A13" s="17" t="s">
        <v>3007</v>
      </c>
      <c r="B13" s="17" t="s">
        <v>74</v>
      </c>
      <c r="C13" s="17" t="s">
        <v>2575</v>
      </c>
      <c r="D13" s="17">
        <v>8</v>
      </c>
      <c r="E13" s="17" t="s">
        <v>3008</v>
      </c>
      <c r="F13" s="17" t="s">
        <v>3009</v>
      </c>
      <c r="G13" s="17" t="s">
        <v>2578</v>
      </c>
      <c r="H13" s="17">
        <v>2021</v>
      </c>
      <c r="I13" s="17">
        <v>325.49000000000007</v>
      </c>
      <c r="J13" s="17">
        <f t="shared" si="0"/>
        <v>0</v>
      </c>
      <c r="K13" s="241"/>
    </row>
    <row r="14" spans="1:11" ht="63.75">
      <c r="A14" s="17" t="s">
        <v>3007</v>
      </c>
      <c r="B14" s="17" t="s">
        <v>74</v>
      </c>
      <c r="C14" s="17" t="s">
        <v>2575</v>
      </c>
      <c r="D14" s="17">
        <v>8</v>
      </c>
      <c r="E14" s="17" t="s">
        <v>3008</v>
      </c>
      <c r="F14" s="17" t="s">
        <v>3010</v>
      </c>
      <c r="G14" s="17" t="s">
        <v>2578</v>
      </c>
      <c r="H14" s="17">
        <v>2021</v>
      </c>
      <c r="I14" s="17">
        <v>325.49000000000007</v>
      </c>
      <c r="J14" s="17">
        <f t="shared" si="0"/>
        <v>0</v>
      </c>
      <c r="K14" s="241"/>
    </row>
    <row r="15" spans="1:11" ht="63.75">
      <c r="A15" s="17" t="s">
        <v>3007</v>
      </c>
      <c r="B15" s="17" t="s">
        <v>74</v>
      </c>
      <c r="C15" s="17" t="s">
        <v>2575</v>
      </c>
      <c r="D15" s="17">
        <v>8</v>
      </c>
      <c r="E15" s="17" t="s">
        <v>3008</v>
      </c>
      <c r="F15" s="17" t="s">
        <v>3011</v>
      </c>
      <c r="G15" s="17" t="s">
        <v>2578</v>
      </c>
      <c r="H15" s="17">
        <v>2021</v>
      </c>
      <c r="I15" s="17">
        <v>325.49000000000007</v>
      </c>
      <c r="J15" s="17">
        <f t="shared" si="0"/>
        <v>0</v>
      </c>
      <c r="K15" s="241"/>
    </row>
    <row r="16" spans="1:11" ht="51">
      <c r="A16" s="17" t="s">
        <v>3012</v>
      </c>
      <c r="B16" s="17" t="s">
        <v>74</v>
      </c>
      <c r="C16" s="17" t="s">
        <v>2582</v>
      </c>
      <c r="D16" s="17">
        <v>8</v>
      </c>
      <c r="E16" s="17" t="s">
        <v>2583</v>
      </c>
      <c r="F16" s="17" t="s">
        <v>3013</v>
      </c>
      <c r="G16" s="17" t="s">
        <v>2585</v>
      </c>
      <c r="H16" s="17">
        <v>2021</v>
      </c>
      <c r="I16" s="17">
        <v>724.46</v>
      </c>
      <c r="J16" s="17">
        <f t="shared" si="0"/>
        <v>0</v>
      </c>
      <c r="K16" s="241"/>
    </row>
    <row r="17" spans="1:11" ht="51">
      <c r="A17" s="17" t="s">
        <v>3014</v>
      </c>
      <c r="B17" s="17" t="s">
        <v>74</v>
      </c>
      <c r="C17" s="17" t="s">
        <v>2587</v>
      </c>
      <c r="D17" s="17">
        <v>8</v>
      </c>
      <c r="E17" s="17" t="s">
        <v>2588</v>
      </c>
      <c r="F17" s="17" t="s">
        <v>3015</v>
      </c>
      <c r="G17" s="17" t="s">
        <v>2590</v>
      </c>
      <c r="H17" s="17">
        <v>2021</v>
      </c>
      <c r="I17" s="17">
        <v>320.21000000000004</v>
      </c>
      <c r="J17" s="17">
        <f t="shared" si="0"/>
        <v>0</v>
      </c>
      <c r="K17" s="241"/>
    </row>
    <row r="18" spans="1:11" ht="51">
      <c r="A18" s="17" t="s">
        <v>3016</v>
      </c>
      <c r="B18" s="17" t="s">
        <v>74</v>
      </c>
      <c r="C18" s="17" t="s">
        <v>485</v>
      </c>
      <c r="D18" s="17">
        <v>8</v>
      </c>
      <c r="E18" s="17" t="s">
        <v>1733</v>
      </c>
      <c r="F18" s="17" t="s">
        <v>3017</v>
      </c>
      <c r="G18" s="17" t="s">
        <v>2593</v>
      </c>
      <c r="H18" s="17">
        <v>2021</v>
      </c>
      <c r="I18" s="17">
        <v>560.67000000000007</v>
      </c>
      <c r="J18" s="17">
        <f t="shared" si="0"/>
        <v>0</v>
      </c>
      <c r="K18" s="241"/>
    </row>
    <row r="19" spans="1:11" ht="51">
      <c r="A19" s="17" t="s">
        <v>3018</v>
      </c>
      <c r="B19" s="17" t="s">
        <v>74</v>
      </c>
      <c r="C19" s="17" t="s">
        <v>485</v>
      </c>
      <c r="D19" s="17">
        <v>8</v>
      </c>
      <c r="E19" s="17" t="s">
        <v>2595</v>
      </c>
      <c r="F19" s="17" t="s">
        <v>3019</v>
      </c>
      <c r="G19" s="17" t="s">
        <v>2597</v>
      </c>
      <c r="H19" s="17">
        <v>2021</v>
      </c>
      <c r="I19" s="17">
        <v>568.04000000000008</v>
      </c>
      <c r="J19" s="17">
        <f t="shared" si="0"/>
        <v>0</v>
      </c>
      <c r="K19" s="241"/>
    </row>
    <row r="20" spans="1:11" ht="38.25">
      <c r="A20" s="17" t="s">
        <v>3020</v>
      </c>
      <c r="B20" s="17" t="s">
        <v>74</v>
      </c>
      <c r="C20" s="17" t="s">
        <v>485</v>
      </c>
      <c r="D20" s="17" t="s">
        <v>2992</v>
      </c>
      <c r="E20" s="17" t="s">
        <v>2600</v>
      </c>
      <c r="F20" s="17" t="s">
        <v>3019</v>
      </c>
      <c r="G20" s="17" t="s">
        <v>2602</v>
      </c>
      <c r="H20" s="17">
        <v>2020</v>
      </c>
      <c r="I20" s="17">
        <v>499.84000000000009</v>
      </c>
      <c r="J20" s="17">
        <f t="shared" si="0"/>
        <v>0</v>
      </c>
      <c r="K20" s="241"/>
    </row>
    <row r="21" spans="1:11" ht="63.75">
      <c r="A21" s="17" t="s">
        <v>3021</v>
      </c>
      <c r="B21" s="17" t="s">
        <v>74</v>
      </c>
      <c r="C21" s="17" t="s">
        <v>2604</v>
      </c>
      <c r="D21" s="17">
        <v>8</v>
      </c>
      <c r="E21" s="17" t="s">
        <v>2605</v>
      </c>
      <c r="F21" s="17" t="s">
        <v>3022</v>
      </c>
      <c r="G21" s="17" t="s">
        <v>2607</v>
      </c>
      <c r="H21" s="17">
        <v>2019</v>
      </c>
      <c r="I21" s="17">
        <v>447.26000000000005</v>
      </c>
      <c r="J21" s="17">
        <f t="shared" si="0"/>
        <v>0</v>
      </c>
      <c r="K21" s="241"/>
    </row>
    <row r="22" spans="1:11" ht="63.75">
      <c r="A22" s="17" t="s">
        <v>3021</v>
      </c>
      <c r="B22" s="17" t="s">
        <v>74</v>
      </c>
      <c r="C22" s="17" t="s">
        <v>2604</v>
      </c>
      <c r="D22" s="17">
        <v>8</v>
      </c>
      <c r="E22" s="17" t="s">
        <v>2605</v>
      </c>
      <c r="F22" s="17" t="s">
        <v>3023</v>
      </c>
      <c r="G22" s="17" t="s">
        <v>2607</v>
      </c>
      <c r="H22" s="17">
        <v>2019</v>
      </c>
      <c r="I22" s="17">
        <v>447.26000000000005</v>
      </c>
      <c r="J22" s="17">
        <f t="shared" si="0"/>
        <v>0</v>
      </c>
      <c r="K22" s="241"/>
    </row>
    <row r="23" spans="1:11" ht="76.5">
      <c r="A23" s="194" t="s">
        <v>3024</v>
      </c>
      <c r="B23" s="194" t="s">
        <v>167</v>
      </c>
      <c r="C23" s="194" t="s">
        <v>20</v>
      </c>
      <c r="D23" s="194">
        <v>8</v>
      </c>
      <c r="E23" s="194" t="s">
        <v>1737</v>
      </c>
      <c r="F23" s="194" t="s">
        <v>3025</v>
      </c>
      <c r="G23" s="194" t="s">
        <v>1739</v>
      </c>
      <c r="H23" s="194">
        <v>2021</v>
      </c>
      <c r="I23" s="194">
        <v>476.74000000000007</v>
      </c>
      <c r="J23" s="17">
        <f t="shared" si="0"/>
        <v>0</v>
      </c>
      <c r="K23" s="241"/>
    </row>
    <row r="24" spans="1:11" ht="63.75">
      <c r="A24" s="194" t="s">
        <v>3026</v>
      </c>
      <c r="B24" s="194" t="s">
        <v>167</v>
      </c>
      <c r="C24" s="194" t="s">
        <v>1742</v>
      </c>
      <c r="D24" s="194">
        <v>8</v>
      </c>
      <c r="E24" s="194" t="s">
        <v>1743</v>
      </c>
      <c r="F24" s="194" t="s">
        <v>3027</v>
      </c>
      <c r="G24" s="194" t="s">
        <v>1745</v>
      </c>
      <c r="H24" s="194">
        <v>2019</v>
      </c>
      <c r="I24" s="194">
        <v>396.88000000000005</v>
      </c>
      <c r="J24" s="17">
        <f t="shared" si="0"/>
        <v>0</v>
      </c>
      <c r="K24" s="241"/>
    </row>
    <row r="25" spans="1:11" ht="63.75">
      <c r="A25" s="194" t="s">
        <v>3026</v>
      </c>
      <c r="B25" s="194" t="s">
        <v>167</v>
      </c>
      <c r="C25" s="194" t="s">
        <v>1742</v>
      </c>
      <c r="D25" s="194">
        <v>8</v>
      </c>
      <c r="E25" s="194" t="s">
        <v>1743</v>
      </c>
      <c r="F25" s="194" t="s">
        <v>3028</v>
      </c>
      <c r="G25" s="194" t="s">
        <v>1745</v>
      </c>
      <c r="H25" s="194">
        <v>2019</v>
      </c>
      <c r="I25" s="194">
        <v>396.88000000000005</v>
      </c>
      <c r="J25" s="17">
        <f t="shared" si="0"/>
        <v>0</v>
      </c>
      <c r="K25" s="241"/>
    </row>
    <row r="26" spans="1:11" ht="51">
      <c r="A26" s="194" t="s">
        <v>3029</v>
      </c>
      <c r="B26" s="194" t="s">
        <v>176</v>
      </c>
      <c r="C26" s="194" t="s">
        <v>1742</v>
      </c>
      <c r="D26" s="194" t="s">
        <v>2992</v>
      </c>
      <c r="E26" s="194" t="s">
        <v>3030</v>
      </c>
      <c r="F26" s="194" t="s">
        <v>3031</v>
      </c>
      <c r="G26" s="194" t="s">
        <v>1750</v>
      </c>
      <c r="H26" s="194">
        <v>2021</v>
      </c>
      <c r="I26" s="194">
        <v>385.00000000000006</v>
      </c>
      <c r="J26" s="17">
        <f t="shared" si="0"/>
        <v>0</v>
      </c>
      <c r="K26" s="241"/>
    </row>
    <row r="27" spans="1:11" ht="51">
      <c r="A27" s="194" t="s">
        <v>3029</v>
      </c>
      <c r="B27" s="194" t="s">
        <v>176</v>
      </c>
      <c r="C27" s="194" t="s">
        <v>1742</v>
      </c>
      <c r="D27" s="194" t="s">
        <v>2992</v>
      </c>
      <c r="E27" s="194" t="s">
        <v>3030</v>
      </c>
      <c r="F27" s="194" t="s">
        <v>3032</v>
      </c>
      <c r="G27" s="194" t="s">
        <v>1750</v>
      </c>
      <c r="H27" s="194">
        <v>2021</v>
      </c>
      <c r="I27" s="194">
        <v>385.00000000000006</v>
      </c>
      <c r="J27" s="17">
        <f t="shared" si="0"/>
        <v>0</v>
      </c>
      <c r="K27" s="241"/>
    </row>
    <row r="28" spans="1:11" ht="63.75">
      <c r="A28" s="194" t="s">
        <v>3033</v>
      </c>
      <c r="B28" s="194" t="s">
        <v>167</v>
      </c>
      <c r="C28" s="194" t="s">
        <v>713</v>
      </c>
      <c r="D28" s="194">
        <v>8</v>
      </c>
      <c r="E28" s="194" t="s">
        <v>684</v>
      </c>
      <c r="F28" s="194" t="s">
        <v>3034</v>
      </c>
      <c r="G28" s="194" t="s">
        <v>1754</v>
      </c>
      <c r="H28" s="194">
        <v>2021</v>
      </c>
      <c r="I28" s="194">
        <v>457.82000000000011</v>
      </c>
      <c r="J28" s="17">
        <f t="shared" si="0"/>
        <v>0</v>
      </c>
      <c r="K28" s="241"/>
    </row>
    <row r="29" spans="1:11" ht="76.5">
      <c r="A29" s="194" t="s">
        <v>3035</v>
      </c>
      <c r="B29" s="194" t="s">
        <v>167</v>
      </c>
      <c r="C29" s="194" t="s">
        <v>1757</v>
      </c>
      <c r="D29" s="194">
        <v>8</v>
      </c>
      <c r="E29" s="194" t="s">
        <v>1758</v>
      </c>
      <c r="F29" s="194" t="s">
        <v>3036</v>
      </c>
      <c r="G29" s="194" t="s">
        <v>1760</v>
      </c>
      <c r="H29" s="194" t="s">
        <v>687</v>
      </c>
      <c r="I29" s="194">
        <v>586.96</v>
      </c>
      <c r="J29" s="17">
        <f t="shared" si="0"/>
        <v>0</v>
      </c>
      <c r="K29" s="241"/>
    </row>
    <row r="30" spans="1:11" ht="89.25">
      <c r="A30" s="194" t="s">
        <v>3037</v>
      </c>
      <c r="B30" s="194" t="s">
        <v>167</v>
      </c>
      <c r="C30" s="194" t="s">
        <v>1762</v>
      </c>
      <c r="D30" s="194">
        <v>8</v>
      </c>
      <c r="E30" s="194" t="s">
        <v>2623</v>
      </c>
      <c r="F30" s="194" t="s">
        <v>3038</v>
      </c>
      <c r="G30" s="194" t="s">
        <v>1765</v>
      </c>
      <c r="H30" s="194">
        <v>2020</v>
      </c>
      <c r="I30" s="194">
        <v>536.58000000000004</v>
      </c>
      <c r="J30" s="17">
        <f t="shared" si="0"/>
        <v>0</v>
      </c>
      <c r="K30" s="241"/>
    </row>
    <row r="31" spans="1:11" ht="51">
      <c r="A31" s="194" t="s">
        <v>3039</v>
      </c>
      <c r="B31" s="194" t="s">
        <v>167</v>
      </c>
      <c r="C31" s="194" t="s">
        <v>2264</v>
      </c>
      <c r="D31" s="194">
        <v>8</v>
      </c>
      <c r="E31" s="194" t="s">
        <v>3040</v>
      </c>
      <c r="F31" s="194" t="s">
        <v>3041</v>
      </c>
      <c r="G31" s="194" t="s">
        <v>2267</v>
      </c>
      <c r="H31" s="194">
        <v>2021</v>
      </c>
      <c r="I31" s="194">
        <v>392.70000000000005</v>
      </c>
      <c r="J31" s="17">
        <f t="shared" si="0"/>
        <v>0</v>
      </c>
      <c r="K31" s="242"/>
    </row>
    <row r="32" spans="1:11" ht="63.75">
      <c r="A32" s="194" t="s">
        <v>3042</v>
      </c>
      <c r="B32" s="194" t="s">
        <v>167</v>
      </c>
      <c r="C32" s="194" t="s">
        <v>2269</v>
      </c>
      <c r="D32" s="194">
        <v>8</v>
      </c>
      <c r="E32" s="194" t="s">
        <v>3043</v>
      </c>
      <c r="F32" s="194" t="s">
        <v>3044</v>
      </c>
      <c r="G32" s="194" t="s">
        <v>2272</v>
      </c>
      <c r="H32" s="194">
        <v>2021</v>
      </c>
      <c r="I32" s="194">
        <v>388.5200000000001</v>
      </c>
      <c r="J32" s="17">
        <f t="shared" si="0"/>
        <v>0</v>
      </c>
      <c r="K32" s="242"/>
    </row>
    <row r="33" spans="1:11" ht="51">
      <c r="A33" s="194" t="s">
        <v>3045</v>
      </c>
      <c r="B33" s="194" t="s">
        <v>176</v>
      </c>
      <c r="C33" s="194" t="s">
        <v>3046</v>
      </c>
      <c r="D33" s="194" t="s">
        <v>2992</v>
      </c>
      <c r="E33" s="194" t="s">
        <v>3047</v>
      </c>
      <c r="F33" s="194" t="s">
        <v>3048</v>
      </c>
      <c r="G33" s="194" t="s">
        <v>1770</v>
      </c>
      <c r="H33" s="194">
        <v>2021</v>
      </c>
      <c r="I33" s="194">
        <v>391.6</v>
      </c>
      <c r="J33" s="17">
        <f t="shared" si="0"/>
        <v>0</v>
      </c>
      <c r="K33" s="241"/>
    </row>
    <row r="34" spans="1:11" ht="51">
      <c r="A34" s="194" t="s">
        <v>3049</v>
      </c>
      <c r="B34" s="194" t="s">
        <v>167</v>
      </c>
      <c r="C34" s="194" t="s">
        <v>2582</v>
      </c>
      <c r="D34" s="194">
        <v>8</v>
      </c>
      <c r="E34" s="194" t="s">
        <v>3050</v>
      </c>
      <c r="F34" s="194" t="s">
        <v>3051</v>
      </c>
      <c r="G34" s="194" t="s">
        <v>2638</v>
      </c>
      <c r="H34" s="194">
        <v>2021</v>
      </c>
      <c r="I34" s="194">
        <v>393.8</v>
      </c>
      <c r="J34" s="17">
        <f t="shared" si="0"/>
        <v>0</v>
      </c>
      <c r="K34" s="241"/>
    </row>
    <row r="35" spans="1:11" ht="63.75">
      <c r="A35" s="194" t="s">
        <v>3052</v>
      </c>
      <c r="B35" s="194" t="s">
        <v>167</v>
      </c>
      <c r="C35" s="194" t="s">
        <v>2582</v>
      </c>
      <c r="D35" s="194">
        <v>8</v>
      </c>
      <c r="E35" s="194" t="s">
        <v>2640</v>
      </c>
      <c r="F35" s="194" t="s">
        <v>3053</v>
      </c>
      <c r="G35" s="194" t="s">
        <v>2642</v>
      </c>
      <c r="H35" s="194">
        <v>2021</v>
      </c>
      <c r="I35" s="194">
        <v>412.61000000000007</v>
      </c>
      <c r="J35" s="17">
        <f t="shared" si="0"/>
        <v>0</v>
      </c>
      <c r="K35" s="241"/>
    </row>
    <row r="36" spans="1:11" ht="51">
      <c r="A36" s="194" t="s">
        <v>3054</v>
      </c>
      <c r="B36" s="194" t="s">
        <v>167</v>
      </c>
      <c r="C36" s="194" t="s">
        <v>2587</v>
      </c>
      <c r="D36" s="194">
        <v>8</v>
      </c>
      <c r="E36" s="194" t="s">
        <v>2644</v>
      </c>
      <c r="F36" s="194" t="s">
        <v>3055</v>
      </c>
      <c r="G36" s="194" t="s">
        <v>2646</v>
      </c>
      <c r="H36" s="194">
        <v>2021</v>
      </c>
      <c r="I36" s="194">
        <v>389.51000000000005</v>
      </c>
      <c r="J36" s="17">
        <f t="shared" si="0"/>
        <v>0</v>
      </c>
      <c r="K36" s="241"/>
    </row>
    <row r="37" spans="1:11" ht="63.75">
      <c r="A37" s="194" t="s">
        <v>3056</v>
      </c>
      <c r="B37" s="194" t="s">
        <v>167</v>
      </c>
      <c r="C37" s="194" t="s">
        <v>3057</v>
      </c>
      <c r="D37" s="194">
        <v>8</v>
      </c>
      <c r="E37" s="194" t="s">
        <v>2648</v>
      </c>
      <c r="F37" s="194" t="s">
        <v>3058</v>
      </c>
      <c r="G37" s="194" t="s">
        <v>2650</v>
      </c>
      <c r="H37" s="194">
        <v>2021</v>
      </c>
      <c r="I37" s="194">
        <v>411.62000000000006</v>
      </c>
      <c r="J37" s="17">
        <f t="shared" si="0"/>
        <v>0</v>
      </c>
      <c r="K37" s="242"/>
    </row>
    <row r="38" spans="1:11" ht="38.25">
      <c r="A38" s="194" t="s">
        <v>3059</v>
      </c>
      <c r="B38" s="194" t="s">
        <v>167</v>
      </c>
      <c r="C38" s="194" t="s">
        <v>2652</v>
      </c>
      <c r="D38" s="194">
        <v>8</v>
      </c>
      <c r="E38" s="194" t="s">
        <v>3060</v>
      </c>
      <c r="F38" s="194" t="s">
        <v>3061</v>
      </c>
      <c r="G38" s="194" t="s">
        <v>2655</v>
      </c>
      <c r="H38" s="194">
        <v>2021</v>
      </c>
      <c r="I38" s="194">
        <v>401.06000000000006</v>
      </c>
      <c r="J38" s="17">
        <f t="shared" si="0"/>
        <v>0</v>
      </c>
      <c r="K38" s="241"/>
    </row>
    <row r="39" spans="1:11" ht="76.5">
      <c r="A39" s="194" t="s">
        <v>3062</v>
      </c>
      <c r="B39" s="194" t="s">
        <v>167</v>
      </c>
      <c r="C39" s="194" t="s">
        <v>1692</v>
      </c>
      <c r="D39" s="194">
        <v>8</v>
      </c>
      <c r="E39" s="194" t="s">
        <v>3063</v>
      </c>
      <c r="F39" s="194" t="s">
        <v>3064</v>
      </c>
      <c r="G39" s="194" t="s">
        <v>1778</v>
      </c>
      <c r="H39" s="194">
        <v>2021</v>
      </c>
      <c r="I39" s="194">
        <v>425.26000000000005</v>
      </c>
      <c r="J39" s="17">
        <f t="shared" ref="J39:J70" si="1">SUM(K39:K39)</f>
        <v>0</v>
      </c>
      <c r="K39" s="242"/>
    </row>
    <row r="40" spans="1:11" ht="63.75">
      <c r="A40" s="194" t="s">
        <v>3065</v>
      </c>
      <c r="B40" s="194" t="s">
        <v>167</v>
      </c>
      <c r="C40" s="194" t="s">
        <v>1692</v>
      </c>
      <c r="D40" s="194">
        <v>8</v>
      </c>
      <c r="E40" s="194" t="s">
        <v>3066</v>
      </c>
      <c r="F40" s="194" t="s">
        <v>3067</v>
      </c>
      <c r="G40" s="194" t="s">
        <v>1782</v>
      </c>
      <c r="H40" s="194">
        <v>2021</v>
      </c>
      <c r="I40" s="194">
        <v>438.90000000000003</v>
      </c>
      <c r="J40" s="17">
        <f t="shared" si="1"/>
        <v>0</v>
      </c>
      <c r="K40" s="241"/>
    </row>
    <row r="41" spans="1:11" ht="63.75">
      <c r="A41" s="194" t="s">
        <v>3068</v>
      </c>
      <c r="B41" s="194" t="s">
        <v>167</v>
      </c>
      <c r="C41" s="194" t="s">
        <v>1692</v>
      </c>
      <c r="D41" s="194">
        <v>8</v>
      </c>
      <c r="E41" s="194" t="s">
        <v>3069</v>
      </c>
      <c r="F41" s="194" t="s">
        <v>3070</v>
      </c>
      <c r="G41" s="194" t="s">
        <v>1786</v>
      </c>
      <c r="H41" s="194">
        <v>2021</v>
      </c>
      <c r="I41" s="194">
        <v>418.99000000000007</v>
      </c>
      <c r="J41" s="17">
        <f t="shared" si="1"/>
        <v>0</v>
      </c>
      <c r="K41" s="241"/>
    </row>
    <row r="42" spans="1:11" ht="38.25">
      <c r="A42" s="194" t="s">
        <v>3071</v>
      </c>
      <c r="B42" s="194" t="s">
        <v>167</v>
      </c>
      <c r="C42" s="194" t="s">
        <v>2915</v>
      </c>
      <c r="D42" s="194">
        <v>8</v>
      </c>
      <c r="E42" s="194" t="s">
        <v>3072</v>
      </c>
      <c r="F42" s="194" t="s">
        <v>3073</v>
      </c>
      <c r="G42" s="194" t="s">
        <v>3074</v>
      </c>
      <c r="H42" s="194">
        <v>2020</v>
      </c>
      <c r="I42" s="194">
        <v>413.71000000000004</v>
      </c>
      <c r="J42" s="17">
        <f t="shared" si="1"/>
        <v>0</v>
      </c>
      <c r="K42" s="241"/>
    </row>
    <row r="43" spans="1:11" ht="51">
      <c r="A43" s="194" t="s">
        <v>3075</v>
      </c>
      <c r="B43" s="194" t="s">
        <v>167</v>
      </c>
      <c r="C43" s="194" t="s">
        <v>147</v>
      </c>
      <c r="D43" s="194">
        <v>8</v>
      </c>
      <c r="E43" s="194" t="s">
        <v>204</v>
      </c>
      <c r="F43" s="194" t="s">
        <v>3076</v>
      </c>
      <c r="G43" s="194" t="s">
        <v>1793</v>
      </c>
      <c r="H43" s="194">
        <v>2021</v>
      </c>
      <c r="I43" s="194">
        <v>364.32000000000011</v>
      </c>
      <c r="J43" s="17">
        <f t="shared" si="1"/>
        <v>0</v>
      </c>
      <c r="K43" s="242"/>
    </row>
    <row r="44" spans="1:11" ht="51">
      <c r="A44" s="194" t="s">
        <v>3077</v>
      </c>
      <c r="B44" s="194" t="s">
        <v>167</v>
      </c>
      <c r="C44" s="194" t="s">
        <v>152</v>
      </c>
      <c r="D44" s="194" t="s">
        <v>3078</v>
      </c>
      <c r="E44" s="194" t="s">
        <v>2669</v>
      </c>
      <c r="F44" s="194" t="s">
        <v>3079</v>
      </c>
      <c r="G44" s="194" t="s">
        <v>1797</v>
      </c>
      <c r="H44" s="194">
        <v>2021</v>
      </c>
      <c r="I44" s="194">
        <v>398.97000000000008</v>
      </c>
      <c r="J44" s="17">
        <f t="shared" si="1"/>
        <v>0</v>
      </c>
      <c r="K44" s="241"/>
    </row>
    <row r="45" spans="1:11" ht="63.75">
      <c r="A45" s="194" t="s">
        <v>3080</v>
      </c>
      <c r="B45" s="194" t="s">
        <v>167</v>
      </c>
      <c r="C45" s="194" t="s">
        <v>161</v>
      </c>
      <c r="D45" s="194" t="s">
        <v>3078</v>
      </c>
      <c r="E45" s="194" t="s">
        <v>1078</v>
      </c>
      <c r="F45" s="194" t="s">
        <v>3081</v>
      </c>
      <c r="G45" s="194" t="s">
        <v>1801</v>
      </c>
      <c r="H45" s="194">
        <v>2020</v>
      </c>
      <c r="I45" s="194">
        <v>396.88000000000005</v>
      </c>
      <c r="J45" s="17">
        <f t="shared" si="1"/>
        <v>0</v>
      </c>
      <c r="K45" s="241"/>
    </row>
    <row r="46" spans="1:11" ht="102">
      <c r="A46" s="194" t="s">
        <v>3082</v>
      </c>
      <c r="B46" s="194" t="s">
        <v>167</v>
      </c>
      <c r="C46" s="194" t="s">
        <v>3083</v>
      </c>
      <c r="D46" s="194">
        <v>8</v>
      </c>
      <c r="E46" s="194" t="s">
        <v>3084</v>
      </c>
      <c r="F46" s="194" t="s">
        <v>3085</v>
      </c>
      <c r="G46" s="194" t="s">
        <v>2296</v>
      </c>
      <c r="H46" s="194">
        <v>2020</v>
      </c>
      <c r="I46" s="194">
        <v>391.6</v>
      </c>
      <c r="J46" s="17">
        <f t="shared" si="1"/>
        <v>0</v>
      </c>
      <c r="K46" s="242"/>
    </row>
    <row r="47" spans="1:11" ht="51">
      <c r="A47" s="194" t="s">
        <v>3086</v>
      </c>
      <c r="B47" s="194" t="s">
        <v>167</v>
      </c>
      <c r="C47" s="194" t="s">
        <v>1723</v>
      </c>
      <c r="D47" s="194" t="s">
        <v>3078</v>
      </c>
      <c r="E47" s="194" t="s">
        <v>1808</v>
      </c>
      <c r="F47" s="194" t="s">
        <v>3087</v>
      </c>
      <c r="G47" s="194" t="s">
        <v>1810</v>
      </c>
      <c r="H47" s="194">
        <v>2021</v>
      </c>
      <c r="I47" s="194">
        <v>413.71000000000004</v>
      </c>
      <c r="J47" s="17">
        <f t="shared" si="1"/>
        <v>2</v>
      </c>
      <c r="K47" s="242">
        <v>2</v>
      </c>
    </row>
    <row r="48" spans="1:11" ht="51">
      <c r="A48" s="140" t="s">
        <v>3088</v>
      </c>
      <c r="B48" s="140" t="s">
        <v>217</v>
      </c>
      <c r="C48" s="140" t="s">
        <v>20</v>
      </c>
      <c r="D48" s="140">
        <v>8</v>
      </c>
      <c r="E48" s="140" t="s">
        <v>1812</v>
      </c>
      <c r="F48" s="140" t="s">
        <v>3089</v>
      </c>
      <c r="G48" s="140" t="s">
        <v>1814</v>
      </c>
      <c r="H48" s="140">
        <v>2021</v>
      </c>
      <c r="I48" s="140">
        <v>445.17000000000007</v>
      </c>
      <c r="J48" s="17">
        <f t="shared" si="1"/>
        <v>0</v>
      </c>
      <c r="K48" s="241"/>
    </row>
    <row r="49" spans="1:11" ht="63.75">
      <c r="A49" s="140" t="s">
        <v>3090</v>
      </c>
      <c r="B49" s="140" t="s">
        <v>217</v>
      </c>
      <c r="C49" s="140" t="s">
        <v>1823</v>
      </c>
      <c r="D49" s="140">
        <v>8</v>
      </c>
      <c r="E49" s="140" t="s">
        <v>1824</v>
      </c>
      <c r="F49" s="140" t="s">
        <v>3091</v>
      </c>
      <c r="G49" s="140" t="s">
        <v>1821</v>
      </c>
      <c r="H49" s="140">
        <v>2020</v>
      </c>
      <c r="I49" s="140">
        <v>372.79000000000008</v>
      </c>
      <c r="J49" s="17">
        <f t="shared" si="1"/>
        <v>0</v>
      </c>
      <c r="K49" s="241"/>
    </row>
    <row r="50" spans="1:11" ht="89.25">
      <c r="A50" s="140" t="s">
        <v>3092</v>
      </c>
      <c r="B50" s="140" t="s">
        <v>217</v>
      </c>
      <c r="C50" s="140" t="s">
        <v>1827</v>
      </c>
      <c r="D50" s="140">
        <v>8</v>
      </c>
      <c r="E50" s="140" t="s">
        <v>3093</v>
      </c>
      <c r="F50" s="140" t="s">
        <v>3094</v>
      </c>
      <c r="G50" s="140" t="s">
        <v>1821</v>
      </c>
      <c r="H50" s="140">
        <v>2021</v>
      </c>
      <c r="I50" s="140">
        <v>372.79000000000008</v>
      </c>
      <c r="J50" s="17">
        <f t="shared" si="1"/>
        <v>0</v>
      </c>
      <c r="K50" s="241"/>
    </row>
    <row r="51" spans="1:11" ht="51">
      <c r="A51" s="140" t="s">
        <v>3095</v>
      </c>
      <c r="B51" s="140" t="s">
        <v>217</v>
      </c>
      <c r="C51" s="140" t="s">
        <v>1742</v>
      </c>
      <c r="D51" s="140">
        <v>8</v>
      </c>
      <c r="E51" s="140" t="s">
        <v>1835</v>
      </c>
      <c r="F51" s="140" t="s">
        <v>3096</v>
      </c>
      <c r="G51" s="140" t="s">
        <v>1837</v>
      </c>
      <c r="H51" s="140">
        <v>2020</v>
      </c>
      <c r="I51" s="140">
        <v>392.70000000000005</v>
      </c>
      <c r="J51" s="17">
        <f t="shared" si="1"/>
        <v>0</v>
      </c>
      <c r="K51" s="241"/>
    </row>
    <row r="52" spans="1:11" ht="51">
      <c r="A52" s="140" t="s">
        <v>3095</v>
      </c>
      <c r="B52" s="140" t="s">
        <v>217</v>
      </c>
      <c r="C52" s="140" t="s">
        <v>1742</v>
      </c>
      <c r="D52" s="140">
        <v>8</v>
      </c>
      <c r="E52" s="140" t="s">
        <v>1835</v>
      </c>
      <c r="F52" s="140" t="s">
        <v>3097</v>
      </c>
      <c r="G52" s="140" t="s">
        <v>1837</v>
      </c>
      <c r="H52" s="140">
        <v>2020</v>
      </c>
      <c r="I52" s="140">
        <v>392.70000000000005</v>
      </c>
      <c r="J52" s="17">
        <f t="shared" si="1"/>
        <v>0</v>
      </c>
      <c r="K52" s="241"/>
    </row>
    <row r="53" spans="1:11" ht="63.75">
      <c r="A53" s="140" t="s">
        <v>3098</v>
      </c>
      <c r="B53" s="140" t="s">
        <v>217</v>
      </c>
      <c r="C53" s="140" t="s">
        <v>713</v>
      </c>
      <c r="D53" s="140">
        <v>8</v>
      </c>
      <c r="E53" s="140" t="s">
        <v>2686</v>
      </c>
      <c r="F53" s="140" t="s">
        <v>3099</v>
      </c>
      <c r="G53" s="140" t="s">
        <v>1841</v>
      </c>
      <c r="H53" s="140">
        <v>2021</v>
      </c>
      <c r="I53" s="140">
        <v>532.40000000000009</v>
      </c>
      <c r="J53" s="17">
        <f t="shared" si="1"/>
        <v>0</v>
      </c>
      <c r="K53" s="242"/>
    </row>
    <row r="54" spans="1:11" ht="76.5">
      <c r="A54" s="140" t="s">
        <v>3100</v>
      </c>
      <c r="B54" s="140" t="s">
        <v>217</v>
      </c>
      <c r="C54" s="140" t="s">
        <v>683</v>
      </c>
      <c r="D54" s="140">
        <v>8</v>
      </c>
      <c r="E54" s="140" t="s">
        <v>3101</v>
      </c>
      <c r="F54" s="140" t="s">
        <v>3102</v>
      </c>
      <c r="G54" s="140" t="s">
        <v>1845</v>
      </c>
      <c r="H54" s="140">
        <v>2021</v>
      </c>
      <c r="I54" s="140">
        <v>304.48</v>
      </c>
      <c r="J54" s="17">
        <f t="shared" si="1"/>
        <v>0</v>
      </c>
      <c r="K54" s="242"/>
    </row>
    <row r="55" spans="1:11" ht="76.5">
      <c r="A55" s="140" t="s">
        <v>3100</v>
      </c>
      <c r="B55" s="140" t="s">
        <v>217</v>
      </c>
      <c r="C55" s="140" t="s">
        <v>683</v>
      </c>
      <c r="D55" s="140">
        <v>8</v>
      </c>
      <c r="E55" s="140" t="s">
        <v>3101</v>
      </c>
      <c r="F55" s="140" t="s">
        <v>3103</v>
      </c>
      <c r="G55" s="140" t="s">
        <v>1845</v>
      </c>
      <c r="H55" s="140">
        <v>2021</v>
      </c>
      <c r="I55" s="140">
        <v>304.48</v>
      </c>
      <c r="J55" s="17">
        <f t="shared" si="1"/>
        <v>0</v>
      </c>
      <c r="K55" s="242"/>
    </row>
    <row r="56" spans="1:11" ht="76.5">
      <c r="A56" s="140" t="s">
        <v>3104</v>
      </c>
      <c r="B56" s="140" t="s">
        <v>217</v>
      </c>
      <c r="C56" s="140" t="s">
        <v>718</v>
      </c>
      <c r="D56" s="140">
        <v>8</v>
      </c>
      <c r="E56" s="140" t="s">
        <v>2314</v>
      </c>
      <c r="F56" s="140" t="s">
        <v>3105</v>
      </c>
      <c r="G56" s="140" t="s">
        <v>1850</v>
      </c>
      <c r="H56" s="140" t="s">
        <v>687</v>
      </c>
      <c r="I56" s="140">
        <v>462.00000000000006</v>
      </c>
      <c r="J56" s="17">
        <f t="shared" si="1"/>
        <v>0</v>
      </c>
      <c r="K56" s="242"/>
    </row>
    <row r="57" spans="1:11" ht="76.5">
      <c r="A57" s="140" t="s">
        <v>3106</v>
      </c>
      <c r="B57" s="140" t="s">
        <v>271</v>
      </c>
      <c r="C57" s="140" t="s">
        <v>718</v>
      </c>
      <c r="D57" s="140" t="s">
        <v>2992</v>
      </c>
      <c r="E57" s="140" t="s">
        <v>3107</v>
      </c>
      <c r="F57" s="140" t="s">
        <v>3108</v>
      </c>
      <c r="G57" s="140" t="s">
        <v>1854</v>
      </c>
      <c r="H57" s="140">
        <v>2021</v>
      </c>
      <c r="I57" s="140">
        <v>495.00000000000006</v>
      </c>
      <c r="J57" s="17">
        <f t="shared" si="1"/>
        <v>0</v>
      </c>
      <c r="K57" s="241"/>
    </row>
    <row r="58" spans="1:11" ht="76.5">
      <c r="A58" s="140" t="s">
        <v>3109</v>
      </c>
      <c r="B58" s="140" t="s">
        <v>217</v>
      </c>
      <c r="C58" s="140" t="s">
        <v>1856</v>
      </c>
      <c r="D58" s="140">
        <v>8</v>
      </c>
      <c r="E58" s="140" t="s">
        <v>708</v>
      </c>
      <c r="F58" s="140" t="s">
        <v>3110</v>
      </c>
      <c r="G58" s="140" t="s">
        <v>1858</v>
      </c>
      <c r="H58" s="140">
        <v>2021</v>
      </c>
      <c r="I58" s="140">
        <v>479.82000000000011</v>
      </c>
      <c r="J58" s="17">
        <f t="shared" si="1"/>
        <v>0</v>
      </c>
      <c r="K58" s="241"/>
    </row>
    <row r="59" spans="1:11" ht="76.5">
      <c r="A59" s="140" t="s">
        <v>3111</v>
      </c>
      <c r="B59" s="140" t="s">
        <v>217</v>
      </c>
      <c r="C59" s="140" t="s">
        <v>1860</v>
      </c>
      <c r="D59" s="140">
        <v>8</v>
      </c>
      <c r="E59" s="140" t="s">
        <v>2699</v>
      </c>
      <c r="F59" s="140" t="s">
        <v>3112</v>
      </c>
      <c r="G59" s="140" t="s">
        <v>1863</v>
      </c>
      <c r="H59" s="140">
        <v>2020</v>
      </c>
      <c r="I59" s="140">
        <v>583.7700000000001</v>
      </c>
      <c r="J59" s="17">
        <f t="shared" si="1"/>
        <v>0</v>
      </c>
      <c r="K59" s="241"/>
    </row>
    <row r="60" spans="1:11" ht="89.25">
      <c r="A60" s="140" t="s">
        <v>3113</v>
      </c>
      <c r="B60" s="140" t="s">
        <v>217</v>
      </c>
      <c r="C60" s="140" t="s">
        <v>3114</v>
      </c>
      <c r="D60" s="140">
        <v>8</v>
      </c>
      <c r="E60" s="140" t="s">
        <v>3115</v>
      </c>
      <c r="F60" s="140" t="s">
        <v>3116</v>
      </c>
      <c r="G60" s="140" t="s">
        <v>2327</v>
      </c>
      <c r="H60" s="140">
        <v>2020</v>
      </c>
      <c r="I60" s="140">
        <v>356.95000000000005</v>
      </c>
      <c r="J60" s="17">
        <f t="shared" si="1"/>
        <v>0</v>
      </c>
      <c r="K60" s="241"/>
    </row>
    <row r="61" spans="1:11" ht="51">
      <c r="A61" s="140" t="s">
        <v>3117</v>
      </c>
      <c r="B61" s="140" t="s">
        <v>271</v>
      </c>
      <c r="C61" s="140" t="s">
        <v>3118</v>
      </c>
      <c r="D61" s="140" t="s">
        <v>2992</v>
      </c>
      <c r="E61" s="140" t="s">
        <v>3119</v>
      </c>
      <c r="F61" s="140" t="s">
        <v>3120</v>
      </c>
      <c r="G61" s="140" t="s">
        <v>2331</v>
      </c>
      <c r="H61" s="140">
        <v>2021</v>
      </c>
      <c r="I61" s="140">
        <v>473.00000000000006</v>
      </c>
      <c r="J61" s="17">
        <f t="shared" si="1"/>
        <v>0</v>
      </c>
      <c r="K61" s="241"/>
    </row>
    <row r="62" spans="1:11" ht="76.5">
      <c r="A62" s="140" t="s">
        <v>3121</v>
      </c>
      <c r="B62" s="140" t="s">
        <v>271</v>
      </c>
      <c r="C62" s="140" t="s">
        <v>3122</v>
      </c>
      <c r="D62" s="140" t="s">
        <v>2992</v>
      </c>
      <c r="E62" s="140" t="s">
        <v>2711</v>
      </c>
      <c r="F62" s="140" t="s">
        <v>3123</v>
      </c>
      <c r="G62" s="140" t="s">
        <v>1868</v>
      </c>
      <c r="H62" s="140">
        <v>2021</v>
      </c>
      <c r="I62" s="140">
        <v>489.50000000000006</v>
      </c>
      <c r="J62" s="17">
        <f t="shared" si="1"/>
        <v>0</v>
      </c>
      <c r="K62" s="241"/>
    </row>
    <row r="63" spans="1:11" ht="51">
      <c r="A63" s="140" t="s">
        <v>3124</v>
      </c>
      <c r="B63" s="140" t="s">
        <v>217</v>
      </c>
      <c r="C63" s="140" t="s">
        <v>2269</v>
      </c>
      <c r="D63" s="140">
        <v>8</v>
      </c>
      <c r="E63" s="140" t="s">
        <v>3125</v>
      </c>
      <c r="F63" s="140" t="s">
        <v>3126</v>
      </c>
      <c r="G63" s="140" t="s">
        <v>2339</v>
      </c>
      <c r="H63" s="140">
        <v>2020</v>
      </c>
      <c r="I63" s="140">
        <v>377.96000000000004</v>
      </c>
      <c r="J63" s="17">
        <f t="shared" si="1"/>
        <v>0</v>
      </c>
      <c r="K63" s="241"/>
    </row>
    <row r="64" spans="1:11" ht="38.25">
      <c r="A64" s="140" t="s">
        <v>3127</v>
      </c>
      <c r="B64" s="140" t="s">
        <v>217</v>
      </c>
      <c r="C64" s="140" t="s">
        <v>2269</v>
      </c>
      <c r="D64" s="140">
        <v>8</v>
      </c>
      <c r="E64" s="140" t="s">
        <v>3128</v>
      </c>
      <c r="F64" s="140" t="s">
        <v>3129</v>
      </c>
      <c r="G64" s="140" t="s">
        <v>2343</v>
      </c>
      <c r="H64" s="140">
        <v>2021</v>
      </c>
      <c r="I64" s="140">
        <v>388.5200000000001</v>
      </c>
      <c r="J64" s="17">
        <f t="shared" si="1"/>
        <v>0</v>
      </c>
      <c r="K64" s="241"/>
    </row>
    <row r="65" spans="1:11" ht="76.5">
      <c r="A65" s="140" t="s">
        <v>3130</v>
      </c>
      <c r="B65" s="140" t="s">
        <v>217</v>
      </c>
      <c r="C65" s="140" t="s">
        <v>3131</v>
      </c>
      <c r="D65" s="140">
        <v>8</v>
      </c>
      <c r="E65" s="140" t="s">
        <v>3132</v>
      </c>
      <c r="F65" s="140" t="s">
        <v>3133</v>
      </c>
      <c r="G65" s="140" t="s">
        <v>1873</v>
      </c>
      <c r="H65" s="140">
        <v>2021</v>
      </c>
      <c r="I65" s="140">
        <v>430.54000000000008</v>
      </c>
      <c r="J65" s="17">
        <f t="shared" si="1"/>
        <v>0</v>
      </c>
      <c r="K65" s="241"/>
    </row>
    <row r="66" spans="1:11" ht="51">
      <c r="A66" s="140" t="s">
        <v>3134</v>
      </c>
      <c r="B66" s="140" t="s">
        <v>271</v>
      </c>
      <c r="C66" s="140" t="s">
        <v>1875</v>
      </c>
      <c r="D66" s="140" t="s">
        <v>2992</v>
      </c>
      <c r="E66" s="140" t="s">
        <v>3135</v>
      </c>
      <c r="F66" s="140" t="s">
        <v>3136</v>
      </c>
      <c r="G66" s="140" t="s">
        <v>1878</v>
      </c>
      <c r="H66" s="140">
        <v>2021</v>
      </c>
      <c r="I66" s="140">
        <v>419.98</v>
      </c>
      <c r="J66" s="17">
        <f t="shared" si="1"/>
        <v>0</v>
      </c>
      <c r="K66" s="241"/>
    </row>
    <row r="67" spans="1:11" ht="51">
      <c r="A67" s="140" t="s">
        <v>3137</v>
      </c>
      <c r="B67" s="140" t="s">
        <v>217</v>
      </c>
      <c r="C67" s="140" t="s">
        <v>485</v>
      </c>
      <c r="D67" s="140">
        <v>8</v>
      </c>
      <c r="E67" s="140" t="s">
        <v>2730</v>
      </c>
      <c r="F67" s="140" t="s">
        <v>3138</v>
      </c>
      <c r="G67" s="140" t="s">
        <v>2732</v>
      </c>
      <c r="H67" s="140">
        <v>2020</v>
      </c>
      <c r="I67" s="140">
        <v>514.47000000000014</v>
      </c>
      <c r="J67" s="17">
        <f t="shared" si="1"/>
        <v>2</v>
      </c>
      <c r="K67" s="241">
        <v>2</v>
      </c>
    </row>
    <row r="68" spans="1:11" ht="51">
      <c r="A68" s="140" t="s">
        <v>3139</v>
      </c>
      <c r="B68" s="140" t="s">
        <v>271</v>
      </c>
      <c r="C68" s="140" t="s">
        <v>2652</v>
      </c>
      <c r="D68" s="140" t="s">
        <v>2992</v>
      </c>
      <c r="E68" s="140" t="s">
        <v>2734</v>
      </c>
      <c r="F68" s="140" t="s">
        <v>3140</v>
      </c>
      <c r="G68" s="140" t="s">
        <v>2736</v>
      </c>
      <c r="H68" s="140">
        <v>2021</v>
      </c>
      <c r="I68" s="140">
        <v>445.94</v>
      </c>
      <c r="J68" s="17">
        <f t="shared" si="1"/>
        <v>0</v>
      </c>
      <c r="K68" s="241">
        <v>0</v>
      </c>
    </row>
    <row r="69" spans="1:11" ht="38.25">
      <c r="A69" s="140" t="s">
        <v>3141</v>
      </c>
      <c r="B69" s="140" t="s">
        <v>217</v>
      </c>
      <c r="C69" s="140" t="s">
        <v>2652</v>
      </c>
      <c r="D69" s="140">
        <v>8</v>
      </c>
      <c r="E69" s="140" t="s">
        <v>2738</v>
      </c>
      <c r="F69" s="140" t="s">
        <v>3142</v>
      </c>
      <c r="G69" s="140" t="s">
        <v>2740</v>
      </c>
      <c r="H69" s="140">
        <v>2021</v>
      </c>
      <c r="I69" s="140">
        <v>477.73000000000008</v>
      </c>
      <c r="J69" s="17">
        <f t="shared" si="1"/>
        <v>0</v>
      </c>
      <c r="K69" s="241"/>
    </row>
    <row r="70" spans="1:11" ht="38.25">
      <c r="A70" s="140" t="s">
        <v>3143</v>
      </c>
      <c r="B70" s="140" t="s">
        <v>217</v>
      </c>
      <c r="C70" s="140" t="s">
        <v>1692</v>
      </c>
      <c r="D70" s="140">
        <v>8</v>
      </c>
      <c r="E70" s="140" t="s">
        <v>2742</v>
      </c>
      <c r="F70" s="140" t="s">
        <v>3144</v>
      </c>
      <c r="G70" s="140" t="s">
        <v>1882</v>
      </c>
      <c r="H70" s="140" t="s">
        <v>687</v>
      </c>
      <c r="I70" s="140">
        <v>435.71000000000004</v>
      </c>
      <c r="J70" s="17">
        <f t="shared" si="1"/>
        <v>0</v>
      </c>
      <c r="K70" s="241">
        <v>0</v>
      </c>
    </row>
    <row r="71" spans="1:11" ht="89.25">
      <c r="A71" s="140" t="s">
        <v>3145</v>
      </c>
      <c r="B71" s="140" t="s">
        <v>217</v>
      </c>
      <c r="C71" s="140" t="s">
        <v>3146</v>
      </c>
      <c r="D71" s="140">
        <v>8</v>
      </c>
      <c r="E71" s="140" t="s">
        <v>3147</v>
      </c>
      <c r="F71" s="140" t="s">
        <v>3148</v>
      </c>
      <c r="G71" s="140" t="s">
        <v>1887</v>
      </c>
      <c r="H71" s="140">
        <v>2021</v>
      </c>
      <c r="I71" s="140">
        <v>451.55</v>
      </c>
      <c r="J71" s="17">
        <f t="shared" ref="J71:J102" si="2">SUM(K71:K71)</f>
        <v>0</v>
      </c>
      <c r="K71" s="241"/>
    </row>
    <row r="72" spans="1:11" ht="38.25">
      <c r="A72" s="140" t="s">
        <v>3149</v>
      </c>
      <c r="B72" s="140" t="s">
        <v>217</v>
      </c>
      <c r="C72" s="140" t="s">
        <v>2915</v>
      </c>
      <c r="D72" s="140">
        <v>8</v>
      </c>
      <c r="E72" s="140" t="s">
        <v>3150</v>
      </c>
      <c r="F72" s="140" t="s">
        <v>3151</v>
      </c>
      <c r="G72" s="140" t="s">
        <v>3152</v>
      </c>
      <c r="H72" s="140">
        <v>2021</v>
      </c>
      <c r="I72" s="140">
        <v>474.65000000000003</v>
      </c>
      <c r="J72" s="17">
        <f t="shared" si="2"/>
        <v>0</v>
      </c>
      <c r="K72" s="241"/>
    </row>
    <row r="73" spans="1:11" ht="38.25">
      <c r="A73" s="140" t="s">
        <v>3153</v>
      </c>
      <c r="B73" s="140" t="s">
        <v>217</v>
      </c>
      <c r="C73" s="140" t="s">
        <v>1892</v>
      </c>
      <c r="D73" s="140">
        <v>8</v>
      </c>
      <c r="E73" s="140" t="s">
        <v>3154</v>
      </c>
      <c r="F73" s="140" t="s">
        <v>3155</v>
      </c>
      <c r="G73" s="140" t="s">
        <v>1895</v>
      </c>
      <c r="H73" s="140">
        <v>2021</v>
      </c>
      <c r="I73" s="140">
        <v>425.26000000000005</v>
      </c>
      <c r="J73" s="17">
        <f t="shared" si="2"/>
        <v>2</v>
      </c>
      <c r="K73" s="241">
        <v>2</v>
      </c>
    </row>
    <row r="74" spans="1:11" ht="63.75">
      <c r="A74" s="140" t="s">
        <v>3156</v>
      </c>
      <c r="B74" s="140" t="s">
        <v>217</v>
      </c>
      <c r="C74" s="140" t="s">
        <v>152</v>
      </c>
      <c r="D74" s="140" t="s">
        <v>3078</v>
      </c>
      <c r="E74" s="140" t="s">
        <v>1897</v>
      </c>
      <c r="F74" s="140" t="s">
        <v>3157</v>
      </c>
      <c r="G74" s="140" t="s">
        <v>1899</v>
      </c>
      <c r="H74" s="140">
        <v>2021</v>
      </c>
      <c r="I74" s="140">
        <v>409.53000000000003</v>
      </c>
      <c r="J74" s="17">
        <f t="shared" si="2"/>
        <v>2</v>
      </c>
      <c r="K74" s="241">
        <v>2</v>
      </c>
    </row>
    <row r="75" spans="1:11" ht="102">
      <c r="A75" s="140" t="s">
        <v>3158</v>
      </c>
      <c r="B75" s="140" t="s">
        <v>271</v>
      </c>
      <c r="C75" s="140" t="s">
        <v>3159</v>
      </c>
      <c r="D75" s="140" t="s">
        <v>3078</v>
      </c>
      <c r="E75" s="140" t="s">
        <v>3160</v>
      </c>
      <c r="F75" s="140" t="s">
        <v>3161</v>
      </c>
      <c r="G75" s="140" t="s">
        <v>3162</v>
      </c>
      <c r="H75" s="140">
        <v>2021</v>
      </c>
      <c r="I75" s="140">
        <v>385.00000000000006</v>
      </c>
      <c r="J75" s="17">
        <f t="shared" si="2"/>
        <v>0</v>
      </c>
      <c r="K75" s="241"/>
    </row>
    <row r="76" spans="1:11" ht="51">
      <c r="A76" s="140" t="s">
        <v>3163</v>
      </c>
      <c r="B76" s="140" t="s">
        <v>217</v>
      </c>
      <c r="C76" s="140" t="s">
        <v>3164</v>
      </c>
      <c r="D76" s="140">
        <v>8</v>
      </c>
      <c r="E76" s="140" t="s">
        <v>1918</v>
      </c>
      <c r="F76" s="140" t="s">
        <v>3165</v>
      </c>
      <c r="G76" s="140" t="s">
        <v>1920</v>
      </c>
      <c r="H76" s="140">
        <v>2021</v>
      </c>
      <c r="I76" s="140">
        <v>434.72000000000008</v>
      </c>
      <c r="J76" s="17">
        <f t="shared" si="2"/>
        <v>0</v>
      </c>
      <c r="K76" s="241"/>
    </row>
    <row r="77" spans="1:11" ht="51">
      <c r="A77" s="62" t="s">
        <v>3166</v>
      </c>
      <c r="B77" s="62" t="s">
        <v>277</v>
      </c>
      <c r="C77" s="62" t="s">
        <v>20</v>
      </c>
      <c r="D77" s="62">
        <v>8</v>
      </c>
      <c r="E77" s="62" t="s">
        <v>3167</v>
      </c>
      <c r="F77" s="62" t="s">
        <v>3168</v>
      </c>
      <c r="G77" s="62" t="s">
        <v>1929</v>
      </c>
      <c r="H77" s="62">
        <v>2019</v>
      </c>
      <c r="I77" s="62">
        <v>449.24000000000007</v>
      </c>
      <c r="J77" s="17">
        <f t="shared" si="2"/>
        <v>0</v>
      </c>
      <c r="K77" s="242"/>
    </row>
    <row r="78" spans="1:11" ht="63.75">
      <c r="A78" s="62" t="s">
        <v>3169</v>
      </c>
      <c r="B78" s="62" t="s">
        <v>277</v>
      </c>
      <c r="C78" s="62" t="s">
        <v>20</v>
      </c>
      <c r="D78" s="62">
        <v>8</v>
      </c>
      <c r="E78" s="62" t="s">
        <v>3170</v>
      </c>
      <c r="F78" s="62" t="s">
        <v>3171</v>
      </c>
      <c r="G78" s="62" t="s">
        <v>1934</v>
      </c>
      <c r="H78" s="62">
        <v>2020</v>
      </c>
      <c r="I78" s="62">
        <v>425.59000000000009</v>
      </c>
      <c r="J78" s="17">
        <f t="shared" si="2"/>
        <v>0</v>
      </c>
      <c r="K78" s="242"/>
    </row>
    <row r="79" spans="1:11" ht="38.25">
      <c r="A79" s="62" t="s">
        <v>3172</v>
      </c>
      <c r="B79" s="62" t="s">
        <v>277</v>
      </c>
      <c r="C79" s="62" t="s">
        <v>20</v>
      </c>
      <c r="D79" s="62">
        <v>8</v>
      </c>
      <c r="E79" s="62" t="s">
        <v>2369</v>
      </c>
      <c r="F79" s="62" t="s">
        <v>3171</v>
      </c>
      <c r="G79" s="62" t="s">
        <v>1938</v>
      </c>
      <c r="H79" s="62">
        <v>2020</v>
      </c>
      <c r="I79" s="62">
        <v>451.7700000000001</v>
      </c>
      <c r="J79" s="17">
        <f t="shared" si="2"/>
        <v>0</v>
      </c>
      <c r="K79" s="241"/>
    </row>
    <row r="80" spans="1:11" ht="102">
      <c r="A80" s="62" t="s">
        <v>3173</v>
      </c>
      <c r="B80" s="62" t="s">
        <v>277</v>
      </c>
      <c r="C80" s="62" t="s">
        <v>1940</v>
      </c>
      <c r="D80" s="62">
        <v>8</v>
      </c>
      <c r="E80" s="62" t="s">
        <v>1941</v>
      </c>
      <c r="F80" s="62" t="s">
        <v>3174</v>
      </c>
      <c r="G80" s="62" t="s">
        <v>1943</v>
      </c>
      <c r="H80" s="62">
        <v>2021</v>
      </c>
      <c r="I80" s="62">
        <v>596.75</v>
      </c>
      <c r="J80" s="17">
        <f t="shared" si="2"/>
        <v>0</v>
      </c>
      <c r="K80" s="241"/>
    </row>
    <row r="81" spans="1:11" ht="38.25">
      <c r="A81" s="62" t="s">
        <v>3175</v>
      </c>
      <c r="B81" s="62" t="s">
        <v>277</v>
      </c>
      <c r="C81" s="62" t="s">
        <v>1742</v>
      </c>
      <c r="D81" s="62">
        <v>8</v>
      </c>
      <c r="E81" s="62" t="s">
        <v>2779</v>
      </c>
      <c r="F81" s="62" t="s">
        <v>3176</v>
      </c>
      <c r="G81" s="62" t="s">
        <v>1947</v>
      </c>
      <c r="H81" s="62">
        <v>2021</v>
      </c>
      <c r="I81" s="62">
        <v>416.46000000000004</v>
      </c>
      <c r="J81" s="17">
        <f t="shared" si="2"/>
        <v>0</v>
      </c>
      <c r="K81" s="241"/>
    </row>
    <row r="82" spans="1:11" ht="38.25">
      <c r="A82" s="62" t="s">
        <v>3175</v>
      </c>
      <c r="B82" s="62" t="s">
        <v>277</v>
      </c>
      <c r="C82" s="62" t="s">
        <v>1742</v>
      </c>
      <c r="D82" s="62">
        <v>8</v>
      </c>
      <c r="E82" s="62" t="s">
        <v>2779</v>
      </c>
      <c r="F82" s="62" t="s">
        <v>3177</v>
      </c>
      <c r="G82" s="62" t="s">
        <v>1947</v>
      </c>
      <c r="H82" s="62">
        <v>2021</v>
      </c>
      <c r="I82" s="62">
        <v>416.46000000000004</v>
      </c>
      <c r="J82" s="17">
        <f t="shared" si="2"/>
        <v>0</v>
      </c>
      <c r="K82" s="241"/>
    </row>
    <row r="83" spans="1:11" ht="51">
      <c r="A83" s="62" t="s">
        <v>3178</v>
      </c>
      <c r="B83" s="62" t="s">
        <v>277</v>
      </c>
      <c r="C83" s="62" t="s">
        <v>1742</v>
      </c>
      <c r="D83" s="62">
        <v>8</v>
      </c>
      <c r="E83" s="62" t="s">
        <v>3179</v>
      </c>
      <c r="F83" s="62" t="s">
        <v>3176</v>
      </c>
      <c r="G83" s="62" t="s">
        <v>1951</v>
      </c>
      <c r="H83" s="62">
        <v>2021</v>
      </c>
      <c r="I83" s="62">
        <v>410.85</v>
      </c>
      <c r="J83" s="17">
        <f t="shared" si="2"/>
        <v>0</v>
      </c>
      <c r="K83" s="241"/>
    </row>
    <row r="84" spans="1:11" ht="51">
      <c r="A84" s="62" t="s">
        <v>3178</v>
      </c>
      <c r="B84" s="62" t="s">
        <v>277</v>
      </c>
      <c r="C84" s="62" t="s">
        <v>1742</v>
      </c>
      <c r="D84" s="62">
        <v>8</v>
      </c>
      <c r="E84" s="62" t="s">
        <v>3179</v>
      </c>
      <c r="F84" s="62" t="s">
        <v>3177</v>
      </c>
      <c r="G84" s="62" t="s">
        <v>1951</v>
      </c>
      <c r="H84" s="62">
        <v>2021</v>
      </c>
      <c r="I84" s="62">
        <v>410.85</v>
      </c>
      <c r="J84" s="17">
        <f t="shared" si="2"/>
        <v>0</v>
      </c>
      <c r="K84" s="241"/>
    </row>
    <row r="85" spans="1:11" ht="89.25">
      <c r="A85" s="62" t="s">
        <v>3180</v>
      </c>
      <c r="B85" s="62" t="s">
        <v>277</v>
      </c>
      <c r="C85" s="62" t="s">
        <v>1958</v>
      </c>
      <c r="D85" s="62">
        <v>8</v>
      </c>
      <c r="E85" s="62" t="s">
        <v>1959</v>
      </c>
      <c r="F85" s="62" t="s">
        <v>3181</v>
      </c>
      <c r="G85" s="62" t="s">
        <v>1961</v>
      </c>
      <c r="H85" s="62">
        <v>2021</v>
      </c>
      <c r="I85" s="62">
        <v>602.80000000000007</v>
      </c>
      <c r="J85" s="17">
        <f t="shared" si="2"/>
        <v>0</v>
      </c>
      <c r="K85" s="241"/>
    </row>
    <row r="86" spans="1:11" ht="38.25">
      <c r="A86" s="62" t="s">
        <v>3182</v>
      </c>
      <c r="B86" s="62" t="s">
        <v>277</v>
      </c>
      <c r="C86" s="62" t="s">
        <v>713</v>
      </c>
      <c r="D86" s="62">
        <v>8</v>
      </c>
      <c r="E86" s="62" t="s">
        <v>1963</v>
      </c>
      <c r="F86" s="62" t="s">
        <v>3183</v>
      </c>
      <c r="G86" s="62" t="s">
        <v>1965</v>
      </c>
      <c r="H86" s="62">
        <v>2021</v>
      </c>
      <c r="I86" s="62">
        <v>525.91000000000008</v>
      </c>
      <c r="J86" s="17">
        <f t="shared" si="2"/>
        <v>0</v>
      </c>
      <c r="K86" s="241"/>
    </row>
    <row r="87" spans="1:11" ht="63.75">
      <c r="A87" s="62" t="s">
        <v>3184</v>
      </c>
      <c r="B87" s="62" t="s">
        <v>277</v>
      </c>
      <c r="C87" s="62" t="s">
        <v>713</v>
      </c>
      <c r="D87" s="62">
        <v>8</v>
      </c>
      <c r="E87" s="62" t="s">
        <v>789</v>
      </c>
      <c r="F87" s="62" t="s">
        <v>3183</v>
      </c>
      <c r="G87" s="62" t="s">
        <v>1967</v>
      </c>
      <c r="H87" s="62">
        <v>2021</v>
      </c>
      <c r="I87" s="62">
        <v>693.88000000000011</v>
      </c>
      <c r="J87" s="17">
        <f t="shared" si="2"/>
        <v>0</v>
      </c>
      <c r="K87" s="241"/>
    </row>
    <row r="88" spans="1:11" ht="51">
      <c r="A88" s="62" t="s">
        <v>3185</v>
      </c>
      <c r="B88" s="62" t="s">
        <v>277</v>
      </c>
      <c r="C88" s="62" t="s">
        <v>713</v>
      </c>
      <c r="D88" s="62">
        <v>8</v>
      </c>
      <c r="E88" s="62" t="s">
        <v>1969</v>
      </c>
      <c r="F88" s="62" t="s">
        <v>3183</v>
      </c>
      <c r="G88" s="62" t="s">
        <v>1970</v>
      </c>
      <c r="H88" s="62">
        <v>2021</v>
      </c>
      <c r="I88" s="62">
        <v>623.59</v>
      </c>
      <c r="J88" s="17">
        <f t="shared" si="2"/>
        <v>0</v>
      </c>
      <c r="K88" s="241"/>
    </row>
    <row r="89" spans="1:11" ht="51">
      <c r="A89" s="62" t="s">
        <v>3186</v>
      </c>
      <c r="B89" s="62" t="s">
        <v>277</v>
      </c>
      <c r="C89" s="62" t="s">
        <v>713</v>
      </c>
      <c r="D89" s="62">
        <v>8</v>
      </c>
      <c r="E89" s="62" t="s">
        <v>2385</v>
      </c>
      <c r="F89" s="62" t="s">
        <v>3183</v>
      </c>
      <c r="G89" s="62" t="s">
        <v>1973</v>
      </c>
      <c r="H89" s="62">
        <v>2021</v>
      </c>
      <c r="I89" s="62">
        <v>693.99</v>
      </c>
      <c r="J89" s="17">
        <f t="shared" si="2"/>
        <v>0</v>
      </c>
      <c r="K89" s="241"/>
    </row>
    <row r="90" spans="1:11" ht="38.25">
      <c r="A90" s="62" t="s">
        <v>3187</v>
      </c>
      <c r="B90" s="62" t="s">
        <v>277</v>
      </c>
      <c r="C90" s="62" t="s">
        <v>713</v>
      </c>
      <c r="D90" s="62">
        <v>8</v>
      </c>
      <c r="E90" s="62" t="s">
        <v>2389</v>
      </c>
      <c r="F90" s="62" t="s">
        <v>3183</v>
      </c>
      <c r="G90" s="62" t="s">
        <v>1977</v>
      </c>
      <c r="H90" s="62">
        <v>2021</v>
      </c>
      <c r="I90" s="62">
        <v>612.59</v>
      </c>
      <c r="J90" s="17">
        <f t="shared" si="2"/>
        <v>0</v>
      </c>
      <c r="K90" s="241"/>
    </row>
    <row r="91" spans="1:11" ht="38.25">
      <c r="A91" s="62" t="s">
        <v>3188</v>
      </c>
      <c r="B91" s="62" t="s">
        <v>277</v>
      </c>
      <c r="C91" s="62" t="s">
        <v>592</v>
      </c>
      <c r="D91" s="62" t="s">
        <v>2992</v>
      </c>
      <c r="E91" s="62" t="s">
        <v>3189</v>
      </c>
      <c r="F91" s="62" t="s">
        <v>3190</v>
      </c>
      <c r="G91" s="62" t="s">
        <v>1980</v>
      </c>
      <c r="H91" s="62">
        <v>2021</v>
      </c>
      <c r="I91" s="62">
        <v>346.5</v>
      </c>
      <c r="J91" s="17">
        <f t="shared" si="2"/>
        <v>0</v>
      </c>
      <c r="K91" s="241"/>
    </row>
    <row r="92" spans="1:11" ht="38.25">
      <c r="A92" s="62" t="s">
        <v>3188</v>
      </c>
      <c r="B92" s="62" t="s">
        <v>277</v>
      </c>
      <c r="C92" s="62" t="s">
        <v>592</v>
      </c>
      <c r="D92" s="62" t="s">
        <v>2992</v>
      </c>
      <c r="E92" s="62" t="s">
        <v>3189</v>
      </c>
      <c r="F92" s="62" t="s">
        <v>3191</v>
      </c>
      <c r="G92" s="62" t="s">
        <v>1980</v>
      </c>
      <c r="H92" s="62">
        <v>2021</v>
      </c>
      <c r="I92" s="62">
        <v>346.5</v>
      </c>
      <c r="J92" s="17">
        <f t="shared" si="2"/>
        <v>0</v>
      </c>
      <c r="K92" s="241"/>
    </row>
    <row r="93" spans="1:11" ht="38.25">
      <c r="A93" s="62" t="s">
        <v>3192</v>
      </c>
      <c r="B93" s="62" t="s">
        <v>277</v>
      </c>
      <c r="C93" s="62" t="s">
        <v>718</v>
      </c>
      <c r="D93" s="62">
        <v>8</v>
      </c>
      <c r="E93" s="62" t="s">
        <v>3193</v>
      </c>
      <c r="F93" s="62" t="s">
        <v>3194</v>
      </c>
      <c r="G93" s="62" t="s">
        <v>1984</v>
      </c>
      <c r="H93" s="62">
        <v>2021</v>
      </c>
      <c r="I93" s="62">
        <v>669.46</v>
      </c>
      <c r="J93" s="17">
        <f t="shared" si="2"/>
        <v>4</v>
      </c>
      <c r="K93" s="241">
        <v>4</v>
      </c>
    </row>
    <row r="94" spans="1:11" ht="51">
      <c r="A94" s="62" t="s">
        <v>3195</v>
      </c>
      <c r="B94" s="62" t="s">
        <v>277</v>
      </c>
      <c r="C94" s="62" t="s">
        <v>718</v>
      </c>
      <c r="D94" s="62">
        <v>8</v>
      </c>
      <c r="E94" s="62" t="s">
        <v>3196</v>
      </c>
      <c r="F94" s="62" t="s">
        <v>3194</v>
      </c>
      <c r="G94" s="62" t="s">
        <v>1987</v>
      </c>
      <c r="H94" s="62">
        <v>2021</v>
      </c>
      <c r="I94" s="62">
        <v>510.51000000000005</v>
      </c>
      <c r="J94" s="17">
        <f t="shared" si="2"/>
        <v>0</v>
      </c>
      <c r="K94" s="241"/>
    </row>
    <row r="95" spans="1:11" ht="89.25">
      <c r="A95" s="62" t="s">
        <v>3197</v>
      </c>
      <c r="B95" s="62" t="s">
        <v>277</v>
      </c>
      <c r="C95" s="62" t="s">
        <v>823</v>
      </c>
      <c r="D95" s="62">
        <v>8</v>
      </c>
      <c r="E95" s="62" t="s">
        <v>3198</v>
      </c>
      <c r="F95" s="62" t="s">
        <v>3199</v>
      </c>
      <c r="G95" s="62" t="s">
        <v>1991</v>
      </c>
      <c r="H95" s="62">
        <v>2019</v>
      </c>
      <c r="I95" s="62">
        <v>863.06000000000006</v>
      </c>
      <c r="J95" s="17">
        <f t="shared" si="2"/>
        <v>0</v>
      </c>
      <c r="K95" s="241"/>
    </row>
    <row r="96" spans="1:11" ht="63.75">
      <c r="A96" s="62" t="s">
        <v>3200</v>
      </c>
      <c r="B96" s="62" t="s">
        <v>277</v>
      </c>
      <c r="C96" s="62" t="s">
        <v>823</v>
      </c>
      <c r="D96" s="62">
        <v>8</v>
      </c>
      <c r="E96" s="62" t="s">
        <v>2402</v>
      </c>
      <c r="F96" s="62" t="s">
        <v>3201</v>
      </c>
      <c r="G96" s="62" t="s">
        <v>1995</v>
      </c>
      <c r="H96" s="62">
        <v>2019</v>
      </c>
      <c r="I96" s="62">
        <v>793.65000000000009</v>
      </c>
      <c r="J96" s="17">
        <f t="shared" si="2"/>
        <v>0</v>
      </c>
      <c r="K96" s="241"/>
    </row>
    <row r="97" spans="1:11" ht="51">
      <c r="A97" s="62" t="s">
        <v>3202</v>
      </c>
      <c r="B97" s="62" t="s">
        <v>277</v>
      </c>
      <c r="C97" s="62" t="s">
        <v>2405</v>
      </c>
      <c r="D97" s="62">
        <v>8</v>
      </c>
      <c r="E97" s="62" t="s">
        <v>3203</v>
      </c>
      <c r="F97" s="62" t="s">
        <v>3204</v>
      </c>
      <c r="G97" s="62" t="s">
        <v>2000</v>
      </c>
      <c r="H97" s="62">
        <v>2019</v>
      </c>
      <c r="I97" s="62">
        <v>1167.8699999999999</v>
      </c>
      <c r="J97" s="17">
        <f t="shared" si="2"/>
        <v>0</v>
      </c>
      <c r="K97" s="241"/>
    </row>
    <row r="98" spans="1:11" ht="63.75">
      <c r="A98" s="62" t="s">
        <v>3205</v>
      </c>
      <c r="B98" s="62" t="s">
        <v>277</v>
      </c>
      <c r="C98" s="62" t="s">
        <v>1856</v>
      </c>
      <c r="D98" s="62">
        <v>8</v>
      </c>
      <c r="E98" s="62" t="s">
        <v>2003</v>
      </c>
      <c r="F98" s="62" t="s">
        <v>3206</v>
      </c>
      <c r="G98" s="62" t="s">
        <v>2005</v>
      </c>
      <c r="H98" s="62">
        <v>2021</v>
      </c>
      <c r="I98" s="62">
        <v>463.76000000000005</v>
      </c>
      <c r="J98" s="17">
        <f t="shared" si="2"/>
        <v>0</v>
      </c>
      <c r="K98" s="241"/>
    </row>
    <row r="99" spans="1:11" ht="63.75">
      <c r="A99" s="62" t="s">
        <v>3207</v>
      </c>
      <c r="B99" s="62" t="s">
        <v>277</v>
      </c>
      <c r="C99" s="62" t="s">
        <v>2007</v>
      </c>
      <c r="D99" s="62">
        <v>8</v>
      </c>
      <c r="E99" s="62" t="s">
        <v>2008</v>
      </c>
      <c r="F99" s="62" t="s">
        <v>3208</v>
      </c>
      <c r="G99" s="62" t="s">
        <v>2010</v>
      </c>
      <c r="H99" s="62">
        <v>2021</v>
      </c>
      <c r="I99" s="62">
        <v>460.46000000000004</v>
      </c>
      <c r="J99" s="17">
        <f t="shared" si="2"/>
        <v>0</v>
      </c>
      <c r="K99" s="241"/>
    </row>
    <row r="100" spans="1:11" ht="63.75">
      <c r="A100" s="62" t="s">
        <v>3209</v>
      </c>
      <c r="B100" s="62" t="s">
        <v>277</v>
      </c>
      <c r="C100" s="62" t="s">
        <v>1860</v>
      </c>
      <c r="D100" s="62">
        <v>8</v>
      </c>
      <c r="E100" s="62" t="s">
        <v>2414</v>
      </c>
      <c r="F100" s="62" t="s">
        <v>3210</v>
      </c>
      <c r="G100" s="62" t="s">
        <v>2015</v>
      </c>
      <c r="H100" s="62">
        <v>2021</v>
      </c>
      <c r="I100" s="62">
        <v>352.55</v>
      </c>
      <c r="J100" s="17">
        <f t="shared" si="2"/>
        <v>0</v>
      </c>
      <c r="K100" s="241"/>
    </row>
    <row r="101" spans="1:11" ht="76.5">
      <c r="A101" s="62" t="s">
        <v>3211</v>
      </c>
      <c r="B101" s="62" t="s">
        <v>277</v>
      </c>
      <c r="C101" s="62" t="s">
        <v>3212</v>
      </c>
      <c r="D101" s="62" t="s">
        <v>3078</v>
      </c>
      <c r="E101" s="62" t="s">
        <v>2414</v>
      </c>
      <c r="F101" s="62" t="s">
        <v>3213</v>
      </c>
      <c r="G101" s="62" t="s">
        <v>2821</v>
      </c>
      <c r="H101" s="62">
        <v>2020</v>
      </c>
      <c r="I101" s="62">
        <v>656.81000000000006</v>
      </c>
      <c r="J101" s="17">
        <f t="shared" si="2"/>
        <v>0</v>
      </c>
      <c r="K101" s="241"/>
    </row>
    <row r="102" spans="1:11" ht="63.75">
      <c r="A102" s="62" t="s">
        <v>3214</v>
      </c>
      <c r="B102" s="62" t="s">
        <v>277</v>
      </c>
      <c r="C102" s="62" t="s">
        <v>1762</v>
      </c>
      <c r="D102" s="62">
        <v>8</v>
      </c>
      <c r="E102" s="62" t="s">
        <v>2023</v>
      </c>
      <c r="F102" s="62" t="s">
        <v>3215</v>
      </c>
      <c r="G102" s="62" t="s">
        <v>2025</v>
      </c>
      <c r="H102" s="62">
        <v>2021</v>
      </c>
      <c r="I102" s="62">
        <v>504.57000000000011</v>
      </c>
      <c r="J102" s="17">
        <f t="shared" si="2"/>
        <v>0</v>
      </c>
      <c r="K102" s="241"/>
    </row>
    <row r="103" spans="1:11" ht="63.75">
      <c r="A103" s="62" t="s">
        <v>3216</v>
      </c>
      <c r="B103" s="62" t="s">
        <v>277</v>
      </c>
      <c r="C103" s="62" t="s">
        <v>2420</v>
      </c>
      <c r="D103" s="62" t="s">
        <v>2992</v>
      </c>
      <c r="E103" s="62" t="s">
        <v>2829</v>
      </c>
      <c r="F103" s="62" t="s">
        <v>3217</v>
      </c>
      <c r="G103" s="62" t="s">
        <v>2423</v>
      </c>
      <c r="H103" s="62">
        <v>2021</v>
      </c>
      <c r="I103" s="62">
        <v>208.34000000000003</v>
      </c>
      <c r="J103" s="17">
        <f t="shared" ref="J103:J134" si="3">SUM(K103:K103)</f>
        <v>2</v>
      </c>
      <c r="K103" s="241">
        <v>2</v>
      </c>
    </row>
    <row r="104" spans="1:11" ht="63.75">
      <c r="A104" s="62" t="s">
        <v>3216</v>
      </c>
      <c r="B104" s="62" t="s">
        <v>277</v>
      </c>
      <c r="C104" s="62" t="s">
        <v>2420</v>
      </c>
      <c r="D104" s="62" t="s">
        <v>2992</v>
      </c>
      <c r="E104" s="62" t="s">
        <v>2829</v>
      </c>
      <c r="F104" s="62" t="s">
        <v>3218</v>
      </c>
      <c r="G104" s="62" t="s">
        <v>2423</v>
      </c>
      <c r="H104" s="62">
        <v>2021</v>
      </c>
      <c r="I104" s="62">
        <v>208.34000000000003</v>
      </c>
      <c r="J104" s="17">
        <f t="shared" si="3"/>
        <v>2</v>
      </c>
      <c r="K104" s="241">
        <v>2</v>
      </c>
    </row>
    <row r="105" spans="1:11" ht="102">
      <c r="A105" s="62" t="s">
        <v>3219</v>
      </c>
      <c r="B105" s="62" t="s">
        <v>277</v>
      </c>
      <c r="C105" s="62" t="s">
        <v>2833</v>
      </c>
      <c r="D105" s="62">
        <v>8</v>
      </c>
      <c r="E105" s="62" t="s">
        <v>2427</v>
      </c>
      <c r="F105" s="62" t="s">
        <v>3220</v>
      </c>
      <c r="G105" s="62" t="s">
        <v>2429</v>
      </c>
      <c r="H105" s="62">
        <v>2021</v>
      </c>
      <c r="I105" s="62">
        <v>779.13000000000011</v>
      </c>
      <c r="J105" s="17">
        <f t="shared" si="3"/>
        <v>0</v>
      </c>
      <c r="K105" s="241"/>
    </row>
    <row r="106" spans="1:11" ht="63.75">
      <c r="A106" s="62" t="s">
        <v>3221</v>
      </c>
      <c r="B106" s="62" t="s">
        <v>277</v>
      </c>
      <c r="C106" s="62" t="s">
        <v>2836</v>
      </c>
      <c r="D106" s="62">
        <v>8</v>
      </c>
      <c r="E106" s="62" t="s">
        <v>3222</v>
      </c>
      <c r="F106" s="62" t="s">
        <v>3223</v>
      </c>
      <c r="G106" s="62" t="s">
        <v>2034</v>
      </c>
      <c r="H106" s="62">
        <v>2021</v>
      </c>
      <c r="I106" s="62">
        <v>488.29000000000008</v>
      </c>
      <c r="J106" s="17">
        <f t="shared" si="3"/>
        <v>2</v>
      </c>
      <c r="K106" s="241">
        <v>2</v>
      </c>
    </row>
    <row r="107" spans="1:11" ht="51">
      <c r="A107" s="62" t="s">
        <v>3224</v>
      </c>
      <c r="B107" s="62" t="s">
        <v>277</v>
      </c>
      <c r="C107" s="62" t="s">
        <v>2840</v>
      </c>
      <c r="D107" s="62">
        <v>8</v>
      </c>
      <c r="E107" s="62" t="s">
        <v>3225</v>
      </c>
      <c r="F107" s="62" t="s">
        <v>3226</v>
      </c>
      <c r="G107" s="62" t="s">
        <v>2039</v>
      </c>
      <c r="H107" s="62">
        <v>2021</v>
      </c>
      <c r="I107" s="62">
        <v>488.73000000000008</v>
      </c>
      <c r="J107" s="17">
        <f t="shared" si="3"/>
        <v>0</v>
      </c>
      <c r="K107" s="241"/>
    </row>
    <row r="108" spans="1:11" ht="38.25">
      <c r="A108" s="62" t="s">
        <v>3227</v>
      </c>
      <c r="B108" s="62" t="s">
        <v>277</v>
      </c>
      <c r="C108" s="62" t="s">
        <v>2269</v>
      </c>
      <c r="D108" s="62">
        <v>8</v>
      </c>
      <c r="E108" s="62" t="s">
        <v>3228</v>
      </c>
      <c r="F108" s="62" t="s">
        <v>3229</v>
      </c>
      <c r="G108" s="62" t="s">
        <v>2440</v>
      </c>
      <c r="H108" s="62">
        <v>2021</v>
      </c>
      <c r="I108" s="62">
        <v>489.28000000000003</v>
      </c>
      <c r="J108" s="17">
        <f t="shared" si="3"/>
        <v>2</v>
      </c>
      <c r="K108" s="241">
        <v>2</v>
      </c>
    </row>
    <row r="109" spans="1:11" ht="38.25">
      <c r="A109" s="62" t="s">
        <v>3230</v>
      </c>
      <c r="B109" s="62" t="s">
        <v>277</v>
      </c>
      <c r="C109" s="62" t="s">
        <v>2269</v>
      </c>
      <c r="D109" s="62">
        <v>8</v>
      </c>
      <c r="E109" s="62" t="s">
        <v>2442</v>
      </c>
      <c r="F109" s="62" t="s">
        <v>3231</v>
      </c>
      <c r="G109" s="62" t="s">
        <v>2444</v>
      </c>
      <c r="H109" s="62">
        <v>2021</v>
      </c>
      <c r="I109" s="62">
        <v>268.18</v>
      </c>
      <c r="J109" s="17">
        <f t="shared" si="3"/>
        <v>0</v>
      </c>
      <c r="K109" s="241"/>
    </row>
    <row r="110" spans="1:11" ht="51">
      <c r="A110" s="62" t="s">
        <v>3232</v>
      </c>
      <c r="B110" s="62" t="s">
        <v>277</v>
      </c>
      <c r="C110" s="62" t="s">
        <v>2269</v>
      </c>
      <c r="D110" s="62" t="s">
        <v>2992</v>
      </c>
      <c r="E110" s="62" t="s">
        <v>2446</v>
      </c>
      <c r="F110" s="62" t="s">
        <v>3233</v>
      </c>
      <c r="G110" s="62" t="s">
        <v>2448</v>
      </c>
      <c r="H110" s="62">
        <v>2021</v>
      </c>
      <c r="I110" s="62">
        <v>374.00000000000006</v>
      </c>
      <c r="J110" s="17">
        <f t="shared" si="3"/>
        <v>0</v>
      </c>
      <c r="K110" s="242"/>
    </row>
    <row r="111" spans="1:11" ht="76.5">
      <c r="A111" s="62" t="s">
        <v>3234</v>
      </c>
      <c r="B111" s="62" t="s">
        <v>277</v>
      </c>
      <c r="C111" s="62" t="s">
        <v>2041</v>
      </c>
      <c r="D111" s="62" t="s">
        <v>3078</v>
      </c>
      <c r="E111" s="62" t="s">
        <v>2042</v>
      </c>
      <c r="F111" s="62" t="s">
        <v>3235</v>
      </c>
      <c r="G111" s="62" t="s">
        <v>2044</v>
      </c>
      <c r="H111" s="62">
        <v>2021</v>
      </c>
      <c r="I111" s="62">
        <v>253.00000000000003</v>
      </c>
      <c r="J111" s="17">
        <f t="shared" si="3"/>
        <v>0</v>
      </c>
      <c r="K111" s="242"/>
    </row>
    <row r="112" spans="1:11" ht="38.25">
      <c r="A112" s="62" t="s">
        <v>3236</v>
      </c>
      <c r="B112" s="62" t="s">
        <v>277</v>
      </c>
      <c r="C112" s="62" t="s">
        <v>1875</v>
      </c>
      <c r="D112" s="62">
        <v>8</v>
      </c>
      <c r="E112" s="62" t="s">
        <v>2046</v>
      </c>
      <c r="F112" s="62" t="s">
        <v>3237</v>
      </c>
      <c r="G112" s="62" t="s">
        <v>2048</v>
      </c>
      <c r="H112" s="62">
        <v>2021</v>
      </c>
      <c r="I112" s="62">
        <v>488.73000000000008</v>
      </c>
      <c r="J112" s="17">
        <f t="shared" si="3"/>
        <v>2</v>
      </c>
      <c r="K112" s="241">
        <v>2</v>
      </c>
    </row>
    <row r="113" spans="1:11" ht="102">
      <c r="A113" s="62" t="s">
        <v>3238</v>
      </c>
      <c r="B113" s="62" t="s">
        <v>277</v>
      </c>
      <c r="C113" s="62" t="s">
        <v>2450</v>
      </c>
      <c r="D113" s="62">
        <v>8</v>
      </c>
      <c r="E113" s="62" t="s">
        <v>2082</v>
      </c>
      <c r="F113" s="62" t="s">
        <v>3239</v>
      </c>
      <c r="G113" s="62" t="s">
        <v>2452</v>
      </c>
      <c r="H113" s="62">
        <v>2021</v>
      </c>
      <c r="I113" s="62">
        <v>640.75</v>
      </c>
      <c r="J113" s="17">
        <f t="shared" si="3"/>
        <v>0</v>
      </c>
      <c r="K113" s="241"/>
    </row>
    <row r="114" spans="1:11" ht="102">
      <c r="A114" s="62" t="s">
        <v>3240</v>
      </c>
      <c r="B114" s="62" t="s">
        <v>277</v>
      </c>
      <c r="C114" s="62" t="s">
        <v>2069</v>
      </c>
      <c r="D114" s="62">
        <v>8</v>
      </c>
      <c r="E114" s="62" t="s">
        <v>3241</v>
      </c>
      <c r="F114" s="62" t="s">
        <v>3242</v>
      </c>
      <c r="G114" s="62" t="s">
        <v>2072</v>
      </c>
      <c r="H114" s="62">
        <v>2021</v>
      </c>
      <c r="I114" s="62">
        <v>614.79000000000008</v>
      </c>
      <c r="J114" s="17">
        <f t="shared" si="3"/>
        <v>0</v>
      </c>
      <c r="K114" s="241"/>
    </row>
    <row r="115" spans="1:11" ht="38.25">
      <c r="A115" s="62" t="s">
        <v>3243</v>
      </c>
      <c r="B115" s="62" t="s">
        <v>277</v>
      </c>
      <c r="C115" s="62" t="s">
        <v>2582</v>
      </c>
      <c r="D115" s="62">
        <v>8</v>
      </c>
      <c r="E115" s="62" t="s">
        <v>3244</v>
      </c>
      <c r="F115" s="62" t="s">
        <v>3245</v>
      </c>
      <c r="G115" s="62" t="s">
        <v>2859</v>
      </c>
      <c r="H115" s="62">
        <v>2021</v>
      </c>
      <c r="I115" s="62">
        <v>449.24000000000007</v>
      </c>
      <c r="J115" s="17">
        <f t="shared" si="3"/>
        <v>0</v>
      </c>
      <c r="K115" s="241"/>
    </row>
    <row r="116" spans="1:11" ht="38.25">
      <c r="A116" s="62" t="s">
        <v>3246</v>
      </c>
      <c r="B116" s="62" t="s">
        <v>277</v>
      </c>
      <c r="C116" s="62" t="s">
        <v>2582</v>
      </c>
      <c r="D116" s="62">
        <v>8</v>
      </c>
      <c r="E116" s="62" t="s">
        <v>2861</v>
      </c>
      <c r="F116" s="62" t="s">
        <v>3247</v>
      </c>
      <c r="G116" s="62" t="s">
        <v>2863</v>
      </c>
      <c r="H116" s="62">
        <v>2021</v>
      </c>
      <c r="I116" s="62">
        <v>434.17000000000007</v>
      </c>
      <c r="J116" s="17">
        <f t="shared" si="3"/>
        <v>0</v>
      </c>
      <c r="K116" s="241"/>
    </row>
    <row r="117" spans="1:11" ht="38.25">
      <c r="A117" s="62" t="s">
        <v>3248</v>
      </c>
      <c r="B117" s="62" t="s">
        <v>277</v>
      </c>
      <c r="C117" s="62" t="s">
        <v>2582</v>
      </c>
      <c r="D117" s="62">
        <v>8</v>
      </c>
      <c r="E117" s="62" t="s">
        <v>2865</v>
      </c>
      <c r="F117" s="62" t="s">
        <v>3249</v>
      </c>
      <c r="G117" s="62" t="s">
        <v>2867</v>
      </c>
      <c r="H117" s="62">
        <v>2021</v>
      </c>
      <c r="I117" s="62">
        <v>400.40000000000003</v>
      </c>
      <c r="J117" s="17">
        <f t="shared" si="3"/>
        <v>0</v>
      </c>
      <c r="K117" s="241"/>
    </row>
    <row r="118" spans="1:11" ht="38.25">
      <c r="A118" s="62" t="s">
        <v>3250</v>
      </c>
      <c r="B118" s="62" t="s">
        <v>277</v>
      </c>
      <c r="C118" s="62" t="s">
        <v>2582</v>
      </c>
      <c r="D118" s="62">
        <v>8</v>
      </c>
      <c r="E118" s="62" t="s">
        <v>2869</v>
      </c>
      <c r="F118" s="62" t="s">
        <v>3251</v>
      </c>
      <c r="G118" s="62" t="s">
        <v>2871</v>
      </c>
      <c r="H118" s="62">
        <v>2020</v>
      </c>
      <c r="I118" s="62">
        <v>490.82000000000011</v>
      </c>
      <c r="J118" s="17">
        <f t="shared" si="3"/>
        <v>0</v>
      </c>
      <c r="K118" s="241"/>
    </row>
    <row r="119" spans="1:11" ht="63.75">
      <c r="A119" s="62" t="s">
        <v>3252</v>
      </c>
      <c r="B119" s="62" t="s">
        <v>277</v>
      </c>
      <c r="C119" s="62" t="s">
        <v>2582</v>
      </c>
      <c r="D119" s="62">
        <v>8</v>
      </c>
      <c r="E119" s="62" t="s">
        <v>2873</v>
      </c>
      <c r="F119" s="62" t="s">
        <v>3253</v>
      </c>
      <c r="G119" s="62" t="s">
        <v>2875</v>
      </c>
      <c r="H119" s="62">
        <v>2021</v>
      </c>
      <c r="I119" s="62">
        <v>431.53000000000003</v>
      </c>
      <c r="J119" s="17">
        <f t="shared" si="3"/>
        <v>0</v>
      </c>
      <c r="K119" s="241"/>
    </row>
    <row r="120" spans="1:11" ht="38.25">
      <c r="A120" s="62" t="s">
        <v>3254</v>
      </c>
      <c r="B120" s="62" t="s">
        <v>277</v>
      </c>
      <c r="C120" s="62" t="s">
        <v>2582</v>
      </c>
      <c r="D120" s="62">
        <v>8</v>
      </c>
      <c r="E120" s="62" t="s">
        <v>2062</v>
      </c>
      <c r="F120" s="62" t="s">
        <v>3247</v>
      </c>
      <c r="G120" s="62" t="s">
        <v>2877</v>
      </c>
      <c r="H120" s="62">
        <v>2021</v>
      </c>
      <c r="I120" s="62">
        <v>451.33000000000004</v>
      </c>
      <c r="J120" s="17">
        <f t="shared" si="3"/>
        <v>0</v>
      </c>
      <c r="K120" s="241"/>
    </row>
    <row r="121" spans="1:11" ht="25.5">
      <c r="A121" s="62" t="s">
        <v>3255</v>
      </c>
      <c r="B121" s="62" t="s">
        <v>277</v>
      </c>
      <c r="C121" s="62" t="s">
        <v>2587</v>
      </c>
      <c r="D121" s="62">
        <v>8</v>
      </c>
      <c r="E121" s="62" t="s">
        <v>2883</v>
      </c>
      <c r="F121" s="62" t="s">
        <v>3256</v>
      </c>
      <c r="G121" s="62" t="s">
        <v>2885</v>
      </c>
      <c r="H121" s="62">
        <v>2019</v>
      </c>
      <c r="I121" s="62">
        <v>413.16000000000008</v>
      </c>
      <c r="J121" s="17">
        <f t="shared" si="3"/>
        <v>0</v>
      </c>
      <c r="K121" s="241"/>
    </row>
    <row r="122" spans="1:11" ht="38.25">
      <c r="A122" s="62" t="s">
        <v>3257</v>
      </c>
      <c r="B122" s="62" t="s">
        <v>277</v>
      </c>
      <c r="C122" s="62" t="s">
        <v>2587</v>
      </c>
      <c r="D122" s="62">
        <v>8</v>
      </c>
      <c r="E122" s="62" t="s">
        <v>2887</v>
      </c>
      <c r="F122" s="62" t="s">
        <v>3015</v>
      </c>
      <c r="G122" s="62" t="s">
        <v>2888</v>
      </c>
      <c r="H122" s="62">
        <v>2020</v>
      </c>
      <c r="I122" s="62">
        <v>395.45000000000005</v>
      </c>
      <c r="J122" s="17">
        <f t="shared" si="3"/>
        <v>0</v>
      </c>
      <c r="K122" s="241"/>
    </row>
    <row r="123" spans="1:11" ht="25.5">
      <c r="A123" s="62" t="s">
        <v>3258</v>
      </c>
      <c r="B123" s="62" t="s">
        <v>277</v>
      </c>
      <c r="C123" s="62" t="s">
        <v>485</v>
      </c>
      <c r="D123" s="62" t="s">
        <v>2992</v>
      </c>
      <c r="E123" s="62" t="s">
        <v>2893</v>
      </c>
      <c r="F123" s="62" t="s">
        <v>3259</v>
      </c>
      <c r="G123" s="62" t="s">
        <v>2895</v>
      </c>
      <c r="H123" s="62">
        <v>2021</v>
      </c>
      <c r="I123" s="62">
        <v>528</v>
      </c>
      <c r="J123" s="17">
        <f t="shared" si="3"/>
        <v>2</v>
      </c>
      <c r="K123" s="241">
        <v>2</v>
      </c>
    </row>
    <row r="124" spans="1:11" ht="25.5">
      <c r="A124" s="62" t="s">
        <v>3260</v>
      </c>
      <c r="B124" s="62" t="s">
        <v>277</v>
      </c>
      <c r="C124" s="62" t="s">
        <v>2652</v>
      </c>
      <c r="D124" s="62">
        <v>8</v>
      </c>
      <c r="E124" s="62" t="s">
        <v>2897</v>
      </c>
      <c r="F124" s="62" t="s">
        <v>3140</v>
      </c>
      <c r="G124" s="62" t="s">
        <v>2898</v>
      </c>
      <c r="H124" s="62">
        <v>2019</v>
      </c>
      <c r="I124" s="62">
        <v>488.73000000000008</v>
      </c>
      <c r="J124" s="17">
        <f t="shared" si="3"/>
        <v>0</v>
      </c>
      <c r="K124" s="241"/>
    </row>
    <row r="125" spans="1:11" ht="51">
      <c r="A125" s="62" t="s">
        <v>3261</v>
      </c>
      <c r="B125" s="62" t="s">
        <v>277</v>
      </c>
      <c r="C125" s="62" t="s">
        <v>2652</v>
      </c>
      <c r="D125" s="62">
        <v>8</v>
      </c>
      <c r="E125" s="62" t="s">
        <v>3262</v>
      </c>
      <c r="F125" s="62" t="s">
        <v>3140</v>
      </c>
      <c r="G125" s="62" t="s">
        <v>2901</v>
      </c>
      <c r="H125" s="62">
        <v>2019</v>
      </c>
      <c r="I125" s="62">
        <v>425.81000000000006</v>
      </c>
      <c r="J125" s="17">
        <f t="shared" si="3"/>
        <v>0</v>
      </c>
      <c r="K125" s="241"/>
    </row>
    <row r="126" spans="1:11" ht="38.25">
      <c r="A126" s="62" t="s">
        <v>3263</v>
      </c>
      <c r="B126" s="62" t="s">
        <v>277</v>
      </c>
      <c r="C126" s="62" t="s">
        <v>2652</v>
      </c>
      <c r="D126" s="62">
        <v>8</v>
      </c>
      <c r="E126" s="62" t="s">
        <v>2903</v>
      </c>
      <c r="F126" s="62" t="s">
        <v>3140</v>
      </c>
      <c r="G126" s="62" t="s">
        <v>2904</v>
      </c>
      <c r="H126" s="62">
        <v>2021</v>
      </c>
      <c r="I126" s="62">
        <v>477.73000000000008</v>
      </c>
      <c r="J126" s="17">
        <f t="shared" si="3"/>
        <v>0</v>
      </c>
      <c r="K126" s="243"/>
    </row>
    <row r="127" spans="1:11" ht="51">
      <c r="A127" s="62" t="s">
        <v>3264</v>
      </c>
      <c r="B127" s="62" t="s">
        <v>277</v>
      </c>
      <c r="C127" s="62" t="s">
        <v>1692</v>
      </c>
      <c r="D127" s="62">
        <v>8</v>
      </c>
      <c r="E127" s="62" t="s">
        <v>3265</v>
      </c>
      <c r="F127" s="62" t="s">
        <v>3266</v>
      </c>
      <c r="G127" s="62" t="s">
        <v>2076</v>
      </c>
      <c r="H127" s="62">
        <v>2021</v>
      </c>
      <c r="I127" s="62">
        <v>466.29000000000008</v>
      </c>
      <c r="J127" s="17">
        <f t="shared" si="3"/>
        <v>0</v>
      </c>
      <c r="K127" s="243"/>
    </row>
    <row r="128" spans="1:11" ht="38.25">
      <c r="A128" s="62" t="s">
        <v>3267</v>
      </c>
      <c r="B128" s="62" t="s">
        <v>277</v>
      </c>
      <c r="C128" s="62" t="s">
        <v>1692</v>
      </c>
      <c r="D128" s="62">
        <v>8</v>
      </c>
      <c r="E128" s="62" t="s">
        <v>3268</v>
      </c>
      <c r="F128" s="62" t="s">
        <v>2997</v>
      </c>
      <c r="G128" s="62" t="s">
        <v>2079</v>
      </c>
      <c r="H128" s="62">
        <v>2021</v>
      </c>
      <c r="I128" s="62">
        <v>425.81000000000006</v>
      </c>
      <c r="J128" s="17">
        <f t="shared" si="3"/>
        <v>0</v>
      </c>
      <c r="K128" s="243"/>
    </row>
    <row r="129" spans="1:11" ht="114.75">
      <c r="A129" s="62" t="s">
        <v>3269</v>
      </c>
      <c r="B129" s="62" t="s">
        <v>277</v>
      </c>
      <c r="C129" s="62" t="s">
        <v>3270</v>
      </c>
      <c r="D129" s="62">
        <v>8</v>
      </c>
      <c r="E129" s="62" t="s">
        <v>3271</v>
      </c>
      <c r="F129" s="62" t="s">
        <v>3272</v>
      </c>
      <c r="G129" s="62" t="s">
        <v>2913</v>
      </c>
      <c r="H129" s="62">
        <v>2021</v>
      </c>
      <c r="I129" s="62">
        <v>621.72000000000014</v>
      </c>
      <c r="J129" s="17">
        <f t="shared" si="3"/>
        <v>0</v>
      </c>
      <c r="K129" s="240"/>
    </row>
    <row r="130" spans="1:11" ht="38.25">
      <c r="A130" s="62" t="s">
        <v>3273</v>
      </c>
      <c r="B130" s="62" t="s">
        <v>277</v>
      </c>
      <c r="C130" s="62" t="s">
        <v>2915</v>
      </c>
      <c r="D130" s="62">
        <v>8</v>
      </c>
      <c r="E130" s="62" t="s">
        <v>3274</v>
      </c>
      <c r="F130" s="62" t="s">
        <v>3275</v>
      </c>
      <c r="G130" s="62" t="s">
        <v>3276</v>
      </c>
      <c r="H130" s="62">
        <v>2021</v>
      </c>
      <c r="I130" s="62">
        <v>419.54000000000008</v>
      </c>
      <c r="J130" s="17">
        <f t="shared" si="3"/>
        <v>0</v>
      </c>
      <c r="K130" s="240"/>
    </row>
    <row r="131" spans="1:11" ht="25.5">
      <c r="A131" s="62" t="s">
        <v>3277</v>
      </c>
      <c r="B131" s="62" t="s">
        <v>277</v>
      </c>
      <c r="C131" s="62" t="s">
        <v>2915</v>
      </c>
      <c r="D131" s="62">
        <v>8</v>
      </c>
      <c r="E131" s="62" t="s">
        <v>3278</v>
      </c>
      <c r="F131" s="62" t="s">
        <v>3279</v>
      </c>
      <c r="G131" s="62" t="s">
        <v>3280</v>
      </c>
      <c r="H131" s="62">
        <v>2019</v>
      </c>
      <c r="I131" s="62">
        <v>488.73000000000008</v>
      </c>
      <c r="J131" s="17">
        <f t="shared" si="3"/>
        <v>0</v>
      </c>
      <c r="K131" s="240"/>
    </row>
    <row r="132" spans="1:11" ht="38.25">
      <c r="A132" s="62" t="s">
        <v>3281</v>
      </c>
      <c r="B132" s="62" t="s">
        <v>277</v>
      </c>
      <c r="C132" s="62" t="s">
        <v>2915</v>
      </c>
      <c r="D132" s="62">
        <v>8</v>
      </c>
      <c r="E132" s="62" t="s">
        <v>3282</v>
      </c>
      <c r="F132" s="62" t="s">
        <v>3275</v>
      </c>
      <c r="G132" s="62" t="s">
        <v>3283</v>
      </c>
      <c r="H132" s="62">
        <v>2021</v>
      </c>
      <c r="I132" s="62">
        <v>481.8</v>
      </c>
      <c r="J132" s="17">
        <f t="shared" si="3"/>
        <v>0</v>
      </c>
      <c r="K132" s="240"/>
    </row>
    <row r="133" spans="1:11" ht="127.5">
      <c r="A133" s="62" t="s">
        <v>3284</v>
      </c>
      <c r="B133" s="62" t="s">
        <v>277</v>
      </c>
      <c r="C133" s="62" t="s">
        <v>2920</v>
      </c>
      <c r="D133" s="62" t="s">
        <v>2992</v>
      </c>
      <c r="E133" s="62" t="s">
        <v>2921</v>
      </c>
      <c r="F133" s="62" t="s">
        <v>3285</v>
      </c>
      <c r="G133" s="62" t="s">
        <v>2923</v>
      </c>
      <c r="H133" s="62">
        <v>2021</v>
      </c>
      <c r="I133" s="62">
        <v>385.00000000000006</v>
      </c>
      <c r="J133" s="17">
        <f t="shared" si="3"/>
        <v>2</v>
      </c>
      <c r="K133" s="240">
        <v>2</v>
      </c>
    </row>
    <row r="134" spans="1:11" ht="89.25">
      <c r="A134" s="62" t="s">
        <v>3286</v>
      </c>
      <c r="B134" s="62" t="s">
        <v>277</v>
      </c>
      <c r="C134" s="62" t="s">
        <v>66</v>
      </c>
      <c r="D134" s="62">
        <v>8</v>
      </c>
      <c r="E134" s="62" t="s">
        <v>3287</v>
      </c>
      <c r="F134" s="62" t="s">
        <v>3288</v>
      </c>
      <c r="G134" s="62" t="s">
        <v>2088</v>
      </c>
      <c r="H134" s="62">
        <v>2021</v>
      </c>
      <c r="I134" s="62">
        <v>469.48000000000008</v>
      </c>
      <c r="J134" s="17">
        <f t="shared" si="3"/>
        <v>2</v>
      </c>
      <c r="K134" s="240">
        <v>2</v>
      </c>
    </row>
    <row r="135" spans="1:11" ht="51">
      <c r="A135" s="62" t="s">
        <v>3289</v>
      </c>
      <c r="B135" s="62" t="s">
        <v>277</v>
      </c>
      <c r="C135" s="62" t="s">
        <v>66</v>
      </c>
      <c r="D135" s="62">
        <v>8</v>
      </c>
      <c r="E135" s="62" t="s">
        <v>2090</v>
      </c>
      <c r="F135" s="62" t="s">
        <v>3290</v>
      </c>
      <c r="G135" s="62" t="s">
        <v>2092</v>
      </c>
      <c r="H135" s="62">
        <v>2021</v>
      </c>
      <c r="I135" s="62">
        <v>418.66000000000008</v>
      </c>
      <c r="J135" s="17">
        <f t="shared" ref="J135:J165" si="4">SUM(K135:K135)</f>
        <v>2</v>
      </c>
      <c r="K135" s="240">
        <v>2</v>
      </c>
    </row>
    <row r="136" spans="1:11" ht="51">
      <c r="A136" s="62" t="s">
        <v>3291</v>
      </c>
      <c r="B136" s="62" t="s">
        <v>277</v>
      </c>
      <c r="C136" s="62" t="s">
        <v>404</v>
      </c>
      <c r="D136" s="62" t="s">
        <v>3078</v>
      </c>
      <c r="E136" s="62" t="s">
        <v>3292</v>
      </c>
      <c r="F136" s="62" t="s">
        <v>3293</v>
      </c>
      <c r="G136" s="62" t="s">
        <v>3294</v>
      </c>
      <c r="H136" s="62">
        <v>2021</v>
      </c>
      <c r="I136" s="62">
        <v>319</v>
      </c>
      <c r="J136" s="17">
        <f t="shared" si="4"/>
        <v>0</v>
      </c>
      <c r="K136" s="240"/>
    </row>
    <row r="137" spans="1:11" ht="38.25">
      <c r="A137" s="62" t="s">
        <v>3295</v>
      </c>
      <c r="B137" s="62" t="s">
        <v>277</v>
      </c>
      <c r="C137" s="62" t="s">
        <v>147</v>
      </c>
      <c r="D137" s="62">
        <v>8</v>
      </c>
      <c r="E137" s="62" t="s">
        <v>2101</v>
      </c>
      <c r="F137" s="62" t="s">
        <v>3296</v>
      </c>
      <c r="G137" s="62" t="s">
        <v>2103</v>
      </c>
      <c r="H137" s="62">
        <v>2021</v>
      </c>
      <c r="I137" s="62">
        <v>461.8900000000001</v>
      </c>
      <c r="J137" s="17">
        <f t="shared" si="4"/>
        <v>0</v>
      </c>
      <c r="K137" s="240"/>
    </row>
    <row r="138" spans="1:11" ht="51">
      <c r="A138" s="62" t="s">
        <v>3297</v>
      </c>
      <c r="B138" s="62" t="s">
        <v>277</v>
      </c>
      <c r="C138" s="62" t="s">
        <v>152</v>
      </c>
      <c r="D138" s="62" t="s">
        <v>3078</v>
      </c>
      <c r="E138" s="62" t="s">
        <v>2932</v>
      </c>
      <c r="F138" s="62" t="s">
        <v>3298</v>
      </c>
      <c r="G138" s="62" t="s">
        <v>2107</v>
      </c>
      <c r="H138" s="62">
        <v>2021</v>
      </c>
      <c r="I138" s="62">
        <v>394.46000000000004</v>
      </c>
      <c r="J138" s="17">
        <f t="shared" si="4"/>
        <v>0</v>
      </c>
      <c r="K138" s="240"/>
    </row>
    <row r="139" spans="1:11" ht="114.75">
      <c r="A139" s="62" t="s">
        <v>3299</v>
      </c>
      <c r="B139" s="62" t="s">
        <v>277</v>
      </c>
      <c r="C139" s="62" t="s">
        <v>2109</v>
      </c>
      <c r="D139" s="62">
        <v>8</v>
      </c>
      <c r="E139" s="62" t="s">
        <v>3300</v>
      </c>
      <c r="F139" s="62" t="s">
        <v>3301</v>
      </c>
      <c r="G139" s="62" t="s">
        <v>2112</v>
      </c>
      <c r="H139" s="62">
        <v>2021</v>
      </c>
      <c r="I139" s="62">
        <v>586.19000000000005</v>
      </c>
      <c r="J139" s="17">
        <f t="shared" si="4"/>
        <v>0</v>
      </c>
      <c r="K139" s="240"/>
    </row>
    <row r="140" spans="1:11" ht="127.5">
      <c r="A140" s="62" t="s">
        <v>3302</v>
      </c>
      <c r="B140" s="62" t="s">
        <v>277</v>
      </c>
      <c r="C140" s="62" t="s">
        <v>2114</v>
      </c>
      <c r="D140" s="62">
        <v>8</v>
      </c>
      <c r="E140" s="62" t="s">
        <v>2115</v>
      </c>
      <c r="F140" s="62" t="s">
        <v>3303</v>
      </c>
      <c r="G140" s="62" t="s">
        <v>2117</v>
      </c>
      <c r="H140" s="62">
        <v>2021</v>
      </c>
      <c r="I140" s="62">
        <v>585.86000000000013</v>
      </c>
      <c r="J140" s="17">
        <f t="shared" si="4"/>
        <v>0</v>
      </c>
      <c r="K140" s="240"/>
    </row>
    <row r="141" spans="1:11" ht="38.25">
      <c r="A141" s="62" t="s">
        <v>3304</v>
      </c>
      <c r="B141" s="62" t="s">
        <v>277</v>
      </c>
      <c r="C141" s="62" t="s">
        <v>161</v>
      </c>
      <c r="D141" s="62" t="s">
        <v>3078</v>
      </c>
      <c r="E141" s="62" t="s">
        <v>445</v>
      </c>
      <c r="F141" s="62" t="s">
        <v>3305</v>
      </c>
      <c r="G141" s="62" t="s">
        <v>2126</v>
      </c>
      <c r="H141" s="62">
        <v>2021</v>
      </c>
      <c r="I141" s="62">
        <v>436.26000000000005</v>
      </c>
      <c r="J141" s="17">
        <f t="shared" si="4"/>
        <v>2</v>
      </c>
      <c r="K141" s="240">
        <v>2</v>
      </c>
    </row>
    <row r="142" spans="1:11" ht="51">
      <c r="A142" s="62" t="s">
        <v>3306</v>
      </c>
      <c r="B142" s="62" t="s">
        <v>277</v>
      </c>
      <c r="C142" s="62" t="s">
        <v>161</v>
      </c>
      <c r="D142" s="62" t="s">
        <v>3078</v>
      </c>
      <c r="E142" s="62" t="s">
        <v>449</v>
      </c>
      <c r="F142" s="62" t="s">
        <v>3305</v>
      </c>
      <c r="G142" s="62" t="s">
        <v>2129</v>
      </c>
      <c r="H142" s="62">
        <v>2021</v>
      </c>
      <c r="I142" s="62">
        <v>425.26000000000005</v>
      </c>
      <c r="J142" s="17">
        <f t="shared" si="4"/>
        <v>0</v>
      </c>
      <c r="K142" s="240"/>
    </row>
    <row r="143" spans="1:11" ht="102">
      <c r="A143" s="62" t="s">
        <v>3307</v>
      </c>
      <c r="B143" s="62" t="s">
        <v>277</v>
      </c>
      <c r="C143" s="62" t="s">
        <v>453</v>
      </c>
      <c r="D143" s="62" t="s">
        <v>2992</v>
      </c>
      <c r="E143" s="62" t="s">
        <v>2131</v>
      </c>
      <c r="F143" s="62" t="s">
        <v>3308</v>
      </c>
      <c r="G143" s="62" t="s">
        <v>2133</v>
      </c>
      <c r="H143" s="62">
        <v>2021</v>
      </c>
      <c r="I143" s="62">
        <v>465.5200000000001</v>
      </c>
      <c r="J143" s="17">
        <f t="shared" si="4"/>
        <v>0</v>
      </c>
      <c r="K143" s="240"/>
    </row>
    <row r="144" spans="1:11" ht="51">
      <c r="A144" s="62" t="s">
        <v>3309</v>
      </c>
      <c r="B144" s="62" t="s">
        <v>277</v>
      </c>
      <c r="C144" s="62" t="s">
        <v>3310</v>
      </c>
      <c r="D144" s="62" t="s">
        <v>3078</v>
      </c>
      <c r="E144" s="62" t="s">
        <v>3311</v>
      </c>
      <c r="F144" s="62" t="s">
        <v>3312</v>
      </c>
      <c r="G144" s="62" t="s">
        <v>3313</v>
      </c>
      <c r="H144" s="62">
        <v>2021</v>
      </c>
      <c r="I144" s="62">
        <v>401.17000000000007</v>
      </c>
      <c r="J144" s="17">
        <f t="shared" si="4"/>
        <v>0</v>
      </c>
      <c r="K144" s="240"/>
    </row>
    <row r="145" spans="1:11" ht="89.25">
      <c r="A145" s="62" t="s">
        <v>3314</v>
      </c>
      <c r="B145" s="62" t="s">
        <v>277</v>
      </c>
      <c r="C145" s="62" t="s">
        <v>3315</v>
      </c>
      <c r="D145" s="62" t="s">
        <v>3078</v>
      </c>
      <c r="E145" s="62" t="s">
        <v>3316</v>
      </c>
      <c r="F145" s="62" t="s">
        <v>3317</v>
      </c>
      <c r="G145" s="62" t="s">
        <v>3318</v>
      </c>
      <c r="H145" s="62">
        <v>2021</v>
      </c>
      <c r="I145" s="62">
        <v>376.20000000000005</v>
      </c>
      <c r="J145" s="17">
        <f t="shared" si="4"/>
        <v>0</v>
      </c>
      <c r="K145" s="240"/>
    </row>
    <row r="146" spans="1:11" ht="63.75">
      <c r="A146" s="62" t="s">
        <v>3319</v>
      </c>
      <c r="B146" s="62" t="s">
        <v>277</v>
      </c>
      <c r="C146" s="62" t="s">
        <v>2942</v>
      </c>
      <c r="D146" s="62" t="s">
        <v>2992</v>
      </c>
      <c r="E146" s="62" t="s">
        <v>2148</v>
      </c>
      <c r="F146" s="62" t="s">
        <v>3320</v>
      </c>
      <c r="G146" s="62" t="s">
        <v>379</v>
      </c>
      <c r="H146" s="62">
        <v>2021</v>
      </c>
      <c r="I146" s="62">
        <v>302.5</v>
      </c>
      <c r="J146" s="17">
        <f t="shared" si="4"/>
        <v>0</v>
      </c>
      <c r="K146" s="240"/>
    </row>
    <row r="147" spans="1:11" ht="38.25">
      <c r="A147" s="62" t="s">
        <v>3321</v>
      </c>
      <c r="B147" s="62" t="s">
        <v>277</v>
      </c>
      <c r="C147" s="62" t="s">
        <v>3322</v>
      </c>
      <c r="D147" s="62" t="s">
        <v>3078</v>
      </c>
      <c r="E147" s="62" t="s">
        <v>3323</v>
      </c>
      <c r="F147" s="62" t="s">
        <v>3324</v>
      </c>
      <c r="G147" s="62" t="s">
        <v>2103</v>
      </c>
      <c r="H147" s="62">
        <v>2019</v>
      </c>
      <c r="I147" s="62">
        <v>485.43000000000006</v>
      </c>
      <c r="J147" s="17">
        <f t="shared" si="4"/>
        <v>0</v>
      </c>
      <c r="K147" s="240"/>
    </row>
    <row r="148" spans="1:11" ht="102">
      <c r="A148" s="62" t="s">
        <v>3325</v>
      </c>
      <c r="B148" s="62" t="s">
        <v>277</v>
      </c>
      <c r="C148" s="62" t="s">
        <v>3326</v>
      </c>
      <c r="D148" s="62" t="s">
        <v>3078</v>
      </c>
      <c r="E148" s="62" t="s">
        <v>3327</v>
      </c>
      <c r="F148" s="62" t="s">
        <v>3328</v>
      </c>
      <c r="G148" s="62" t="s">
        <v>3329</v>
      </c>
      <c r="H148" s="62">
        <v>2021</v>
      </c>
      <c r="I148" s="62">
        <v>429.00000000000006</v>
      </c>
      <c r="J148" s="17">
        <f t="shared" si="4"/>
        <v>0</v>
      </c>
      <c r="K148" s="240"/>
    </row>
    <row r="149" spans="1:11" ht="102">
      <c r="A149" s="62" t="s">
        <v>3325</v>
      </c>
      <c r="B149" s="62" t="s">
        <v>277</v>
      </c>
      <c r="C149" s="62" t="s">
        <v>3326</v>
      </c>
      <c r="D149" s="62" t="s">
        <v>3078</v>
      </c>
      <c r="E149" s="62" t="s">
        <v>3327</v>
      </c>
      <c r="F149" s="62" t="s">
        <v>3330</v>
      </c>
      <c r="G149" s="62" t="s">
        <v>3329</v>
      </c>
      <c r="H149" s="62">
        <v>2021</v>
      </c>
      <c r="I149" s="62">
        <v>429.00000000000006</v>
      </c>
      <c r="J149" s="17">
        <f t="shared" si="4"/>
        <v>0</v>
      </c>
      <c r="K149" s="240"/>
    </row>
    <row r="150" spans="1:11" ht="84">
      <c r="A150" s="150" t="s">
        <v>3331</v>
      </c>
      <c r="B150" s="150" t="s">
        <v>495</v>
      </c>
      <c r="C150" s="150" t="s">
        <v>20</v>
      </c>
      <c r="D150" s="150">
        <v>8</v>
      </c>
      <c r="E150" s="150" t="s">
        <v>2497</v>
      </c>
      <c r="F150" s="150" t="s">
        <v>3332</v>
      </c>
      <c r="G150" s="150" t="s">
        <v>3333</v>
      </c>
      <c r="H150" s="150">
        <v>2021</v>
      </c>
      <c r="I150" s="150">
        <v>594</v>
      </c>
      <c r="J150" s="17">
        <f t="shared" si="4"/>
        <v>0</v>
      </c>
      <c r="K150" s="240"/>
    </row>
    <row r="151" spans="1:11" ht="84">
      <c r="A151" s="150" t="s">
        <v>3334</v>
      </c>
      <c r="B151" s="150" t="s">
        <v>495</v>
      </c>
      <c r="C151" s="150" t="s">
        <v>453</v>
      </c>
      <c r="D151" s="150">
        <v>8</v>
      </c>
      <c r="E151" s="150" t="s">
        <v>2950</v>
      </c>
      <c r="F151" s="150" t="s">
        <v>3335</v>
      </c>
      <c r="G151" s="150" t="s">
        <v>3336</v>
      </c>
      <c r="H151" s="150">
        <v>2021</v>
      </c>
      <c r="I151" s="150">
        <v>396</v>
      </c>
      <c r="J151" s="17">
        <f t="shared" si="4"/>
        <v>0</v>
      </c>
      <c r="K151" s="240"/>
    </row>
    <row r="152" spans="1:11" ht="48">
      <c r="A152" s="150" t="s">
        <v>3337</v>
      </c>
      <c r="B152" s="150" t="s">
        <v>495</v>
      </c>
      <c r="C152" s="150" t="s">
        <v>2165</v>
      </c>
      <c r="D152" s="150">
        <v>8</v>
      </c>
      <c r="E152" s="150" t="s">
        <v>2506</v>
      </c>
      <c r="F152" s="150" t="s">
        <v>3338</v>
      </c>
      <c r="G152" s="150" t="s">
        <v>3339</v>
      </c>
      <c r="H152" s="150">
        <v>2020</v>
      </c>
      <c r="I152" s="150">
        <v>836</v>
      </c>
      <c r="J152" s="17">
        <f t="shared" si="4"/>
        <v>0</v>
      </c>
      <c r="K152" s="240"/>
    </row>
    <row r="153" spans="1:11" ht="60">
      <c r="A153" s="150" t="s">
        <v>3340</v>
      </c>
      <c r="B153" s="150" t="s">
        <v>495</v>
      </c>
      <c r="C153" s="150" t="s">
        <v>2165</v>
      </c>
      <c r="D153" s="150">
        <v>8</v>
      </c>
      <c r="E153" s="150" t="s">
        <v>3341</v>
      </c>
      <c r="F153" s="150" t="s">
        <v>3342</v>
      </c>
      <c r="G153" s="150" t="s">
        <v>3339</v>
      </c>
      <c r="H153" s="150">
        <v>2021</v>
      </c>
      <c r="I153" s="150">
        <v>704</v>
      </c>
      <c r="J153" s="17">
        <f t="shared" si="4"/>
        <v>0</v>
      </c>
      <c r="K153" s="240"/>
    </row>
    <row r="154" spans="1:11" ht="48">
      <c r="A154" s="150" t="s">
        <v>3343</v>
      </c>
      <c r="B154" s="150" t="s">
        <v>495</v>
      </c>
      <c r="C154" s="150" t="s">
        <v>713</v>
      </c>
      <c r="D154" s="150">
        <v>8</v>
      </c>
      <c r="E154" s="150" t="s">
        <v>1267</v>
      </c>
      <c r="F154" s="150" t="s">
        <v>3344</v>
      </c>
      <c r="G154" s="150" t="s">
        <v>3345</v>
      </c>
      <c r="H154" s="150">
        <v>2021</v>
      </c>
      <c r="I154" s="150">
        <v>638</v>
      </c>
      <c r="J154" s="17">
        <f t="shared" si="4"/>
        <v>0</v>
      </c>
      <c r="K154" s="240"/>
    </row>
    <row r="155" spans="1:11" ht="84">
      <c r="A155" s="150" t="s">
        <v>3346</v>
      </c>
      <c r="B155" s="150" t="s">
        <v>495</v>
      </c>
      <c r="C155" s="150" t="s">
        <v>2007</v>
      </c>
      <c r="D155" s="150">
        <v>8</v>
      </c>
      <c r="E155" s="150" t="s">
        <v>3347</v>
      </c>
      <c r="F155" s="150" t="s">
        <v>3348</v>
      </c>
      <c r="G155" s="150" t="s">
        <v>3349</v>
      </c>
      <c r="H155" s="150">
        <v>2021</v>
      </c>
      <c r="I155" s="150">
        <v>440</v>
      </c>
      <c r="J155" s="17">
        <f t="shared" si="4"/>
        <v>0</v>
      </c>
      <c r="K155" s="240"/>
    </row>
    <row r="156" spans="1:11" ht="72">
      <c r="A156" s="150" t="s">
        <v>3350</v>
      </c>
      <c r="B156" s="150" t="s">
        <v>495</v>
      </c>
      <c r="C156" s="150" t="s">
        <v>2264</v>
      </c>
      <c r="D156" s="150">
        <v>8</v>
      </c>
      <c r="E156" s="150" t="s">
        <v>3351</v>
      </c>
      <c r="F156" s="150" t="s">
        <v>3352</v>
      </c>
      <c r="G156" s="150" t="s">
        <v>3353</v>
      </c>
      <c r="H156" s="150">
        <v>2020</v>
      </c>
      <c r="I156" s="150">
        <v>374</v>
      </c>
      <c r="J156" s="17">
        <f t="shared" si="4"/>
        <v>0</v>
      </c>
      <c r="K156" s="240"/>
    </row>
    <row r="157" spans="1:11" ht="108">
      <c r="A157" s="150" t="s">
        <v>3354</v>
      </c>
      <c r="B157" s="150" t="s">
        <v>495</v>
      </c>
      <c r="C157" s="150" t="s">
        <v>3355</v>
      </c>
      <c r="D157" s="150">
        <v>8</v>
      </c>
      <c r="E157" s="150" t="s">
        <v>3356</v>
      </c>
      <c r="F157" s="150" t="s">
        <v>3357</v>
      </c>
      <c r="G157" s="150" t="s">
        <v>3358</v>
      </c>
      <c r="H157" s="150">
        <v>2021</v>
      </c>
      <c r="I157" s="150">
        <v>451</v>
      </c>
      <c r="J157" s="17">
        <f t="shared" si="4"/>
        <v>0</v>
      </c>
      <c r="K157" s="240"/>
    </row>
    <row r="158" spans="1:11" ht="72">
      <c r="A158" s="150" t="s">
        <v>3359</v>
      </c>
      <c r="B158" s="150" t="s">
        <v>495</v>
      </c>
      <c r="C158" s="150" t="s">
        <v>2269</v>
      </c>
      <c r="D158" s="150">
        <v>8</v>
      </c>
      <c r="E158" s="150" t="s">
        <v>3360</v>
      </c>
      <c r="F158" s="150" t="s">
        <v>3361</v>
      </c>
      <c r="G158" s="150" t="s">
        <v>3362</v>
      </c>
      <c r="H158" s="150">
        <v>2020</v>
      </c>
      <c r="I158" s="150">
        <v>374</v>
      </c>
      <c r="J158" s="17">
        <f t="shared" si="4"/>
        <v>0</v>
      </c>
      <c r="K158" s="240"/>
    </row>
    <row r="159" spans="1:11" ht="120">
      <c r="A159" s="150" t="s">
        <v>3363</v>
      </c>
      <c r="B159" s="150" t="s">
        <v>495</v>
      </c>
      <c r="C159" s="150" t="s">
        <v>121</v>
      </c>
      <c r="D159" s="150">
        <v>8</v>
      </c>
      <c r="E159" s="150" t="s">
        <v>3364</v>
      </c>
      <c r="F159" s="150" t="s">
        <v>3365</v>
      </c>
      <c r="G159" s="150" t="s">
        <v>3366</v>
      </c>
      <c r="H159" s="150">
        <v>2021</v>
      </c>
      <c r="I159" s="150">
        <v>880</v>
      </c>
      <c r="J159" s="17">
        <f t="shared" si="4"/>
        <v>0</v>
      </c>
      <c r="K159" s="240"/>
    </row>
    <row r="160" spans="1:11" ht="84">
      <c r="A160" s="150" t="s">
        <v>3367</v>
      </c>
      <c r="B160" s="150" t="s">
        <v>495</v>
      </c>
      <c r="C160" s="150" t="s">
        <v>1692</v>
      </c>
      <c r="D160" s="150">
        <v>8</v>
      </c>
      <c r="E160" s="150" t="s">
        <v>3368</v>
      </c>
      <c r="F160" s="150" t="s">
        <v>3369</v>
      </c>
      <c r="G160" s="150" t="s">
        <v>3370</v>
      </c>
      <c r="H160" s="150">
        <v>2021</v>
      </c>
      <c r="I160" s="150">
        <v>363</v>
      </c>
      <c r="J160" s="17">
        <f t="shared" si="4"/>
        <v>0</v>
      </c>
      <c r="K160" s="240"/>
    </row>
    <row r="161" spans="1:11" ht="36">
      <c r="A161" s="150" t="s">
        <v>3371</v>
      </c>
      <c r="B161" s="150" t="s">
        <v>495</v>
      </c>
      <c r="C161" s="150" t="s">
        <v>2652</v>
      </c>
      <c r="D161" s="150">
        <v>8</v>
      </c>
      <c r="E161" s="150" t="s">
        <v>2985</v>
      </c>
      <c r="F161" s="150" t="s">
        <v>3372</v>
      </c>
      <c r="G161" s="150" t="s">
        <v>3373</v>
      </c>
      <c r="H161" s="150">
        <v>2021</v>
      </c>
      <c r="I161" s="150">
        <v>330</v>
      </c>
      <c r="J161" s="17">
        <f t="shared" si="4"/>
        <v>0</v>
      </c>
      <c r="K161" s="243"/>
    </row>
    <row r="162" spans="1:11" ht="96">
      <c r="A162" s="150" t="s">
        <v>3374</v>
      </c>
      <c r="B162" s="150" t="s">
        <v>495</v>
      </c>
      <c r="C162" s="150" t="s">
        <v>1723</v>
      </c>
      <c r="D162" s="150">
        <v>8</v>
      </c>
      <c r="E162" s="150" t="s">
        <v>3375</v>
      </c>
      <c r="F162" s="150" t="s">
        <v>3376</v>
      </c>
      <c r="G162" s="150" t="s">
        <v>3377</v>
      </c>
      <c r="H162" s="150">
        <v>2021</v>
      </c>
      <c r="I162" s="150">
        <v>352</v>
      </c>
      <c r="J162" s="17">
        <f t="shared" si="4"/>
        <v>0</v>
      </c>
      <c r="K162" s="243"/>
    </row>
    <row r="163" spans="1:11" ht="60">
      <c r="A163" s="150" t="s">
        <v>3378</v>
      </c>
      <c r="B163" s="150" t="s">
        <v>495</v>
      </c>
      <c r="C163" s="150" t="s">
        <v>161</v>
      </c>
      <c r="D163" s="150" t="s">
        <v>3078</v>
      </c>
      <c r="E163" s="150" t="s">
        <v>3379</v>
      </c>
      <c r="F163" s="150" t="s">
        <v>3380</v>
      </c>
      <c r="G163" s="150" t="s">
        <v>3381</v>
      </c>
      <c r="H163" s="150">
        <v>2021</v>
      </c>
      <c r="I163" s="150">
        <v>352</v>
      </c>
      <c r="J163" s="17">
        <f t="shared" si="4"/>
        <v>0</v>
      </c>
      <c r="K163" s="243"/>
    </row>
    <row r="164" spans="1:11" ht="25.5">
      <c r="A164" s="62"/>
      <c r="B164" s="62" t="s">
        <v>277</v>
      </c>
      <c r="C164" s="62"/>
      <c r="D164" s="62">
        <v>8</v>
      </c>
      <c r="E164" s="62" t="s">
        <v>4689</v>
      </c>
      <c r="F164" s="62" t="s">
        <v>4691</v>
      </c>
      <c r="G164" s="62"/>
      <c r="H164" s="62"/>
      <c r="I164" s="62"/>
      <c r="J164" s="17">
        <f t="shared" si="4"/>
        <v>4</v>
      </c>
      <c r="K164" s="243">
        <v>4</v>
      </c>
    </row>
    <row r="165" spans="1:11" ht="25.5">
      <c r="A165" s="62"/>
      <c r="B165" s="62" t="s">
        <v>277</v>
      </c>
      <c r="C165" s="62"/>
      <c r="D165" s="62">
        <v>8</v>
      </c>
      <c r="E165" s="62" t="s">
        <v>4690</v>
      </c>
      <c r="F165" s="62" t="s">
        <v>4692</v>
      </c>
      <c r="G165" s="62"/>
      <c r="H165" s="62"/>
      <c r="I165" s="62"/>
      <c r="J165" s="17">
        <f t="shared" si="4"/>
        <v>4</v>
      </c>
      <c r="K165" s="243">
        <v>4</v>
      </c>
    </row>
    <row r="166" spans="1:11" ht="15.75">
      <c r="A166" s="263" t="s">
        <v>551</v>
      </c>
      <c r="B166" s="264"/>
      <c r="C166" s="264"/>
      <c r="D166" s="264"/>
      <c r="E166" s="264"/>
      <c r="F166" s="264"/>
      <c r="G166" s="264"/>
      <c r="H166" s="264"/>
      <c r="I166" s="264"/>
      <c r="J166" s="96">
        <f>SUM(J7:J165)</f>
        <v>40</v>
      </c>
      <c r="K166" s="96">
        <f t="shared" ref="K166" si="5">SUM(K7:K165)</f>
        <v>40</v>
      </c>
    </row>
    <row r="167" spans="1:11">
      <c r="A167" s="3"/>
      <c r="B167" s="229"/>
      <c r="C167" s="3"/>
      <c r="D167" s="3"/>
      <c r="E167" s="229"/>
      <c r="F167" s="3"/>
      <c r="G167" s="3"/>
      <c r="H167" s="3"/>
      <c r="I167" s="3"/>
      <c r="J167" s="3"/>
      <c r="K167" s="3"/>
    </row>
    <row r="168" spans="1:11">
      <c r="A168" s="3"/>
      <c r="B168" s="229"/>
      <c r="C168" s="3"/>
      <c r="D168" s="3"/>
      <c r="E168" s="229"/>
      <c r="F168" s="3"/>
      <c r="G168" s="3"/>
      <c r="H168" s="3"/>
      <c r="I168" s="3"/>
      <c r="J168" s="3"/>
      <c r="K168" s="3"/>
    </row>
    <row r="169" spans="1:11">
      <c r="A169" s="3"/>
      <c r="B169" s="229"/>
      <c r="C169" s="3"/>
      <c r="D169" s="3"/>
      <c r="E169" s="229"/>
      <c r="F169" s="3"/>
      <c r="G169" s="3"/>
      <c r="H169" s="3"/>
      <c r="I169" s="3"/>
      <c r="J169" s="3"/>
      <c r="K169" s="3"/>
    </row>
    <row r="170" spans="1:11" ht="20.25">
      <c r="A170" s="230"/>
      <c r="B170" s="254" t="s">
        <v>4708</v>
      </c>
      <c r="C170" s="254"/>
      <c r="D170" s="254"/>
      <c r="E170" s="254"/>
      <c r="F170" s="231"/>
      <c r="G170" s="232"/>
      <c r="H170" s="255"/>
      <c r="I170" s="255"/>
      <c r="J170" s="255"/>
      <c r="K170" s="1"/>
    </row>
    <row r="171" spans="1:11" ht="15.75">
      <c r="A171" s="230"/>
      <c r="B171" s="233"/>
      <c r="C171" s="230"/>
      <c r="D171" s="230"/>
      <c r="E171" s="233"/>
      <c r="F171" s="232"/>
      <c r="G171" s="232"/>
      <c r="H171" s="234"/>
      <c r="I171" s="235"/>
      <c r="J171" s="230"/>
      <c r="K171" s="1"/>
    </row>
    <row r="172" spans="1:11" ht="15.75">
      <c r="A172" s="230"/>
      <c r="B172" s="233"/>
      <c r="C172" s="230"/>
      <c r="D172" s="230"/>
      <c r="E172" s="233"/>
      <c r="F172" s="232"/>
      <c r="G172" s="232"/>
      <c r="H172" s="234"/>
      <c r="I172" s="235"/>
      <c r="J172" s="230"/>
      <c r="K172" s="1"/>
    </row>
    <row r="173" spans="1:11">
      <c r="E173" s="159"/>
    </row>
    <row r="174" spans="1:11">
      <c r="E174" s="159"/>
    </row>
    <row r="175" spans="1:11">
      <c r="E175" s="159"/>
    </row>
  </sheetData>
  <mergeCells count="8">
    <mergeCell ref="A166:I166"/>
    <mergeCell ref="B170:E170"/>
    <mergeCell ref="H170:J170"/>
    <mergeCell ref="A1:J1"/>
    <mergeCell ref="A2:J2"/>
    <mergeCell ref="A3:J3"/>
    <mergeCell ref="A4:J4"/>
    <mergeCell ref="A5:J5"/>
  </mergeCells>
  <pageMargins left="0.7" right="0.7" top="0.75" bottom="0.75" header="0.3" footer="0.3"/>
  <ignoredErrors>
    <ignoredError sqref="D7:D1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K153"/>
  <sheetViews>
    <sheetView tabSelected="1" zoomScale="70" zoomScaleNormal="70" workbookViewId="0">
      <pane xSplit="10" ySplit="6" topLeftCell="K32" activePane="bottomRight" state="frozen"/>
      <selection pane="topRight" activeCell="K1" sqref="K1"/>
      <selection pane="bottomLeft" activeCell="A7" sqref="A7"/>
      <selection pane="bottomRight" activeCell="A3" sqref="A3:J3"/>
    </sheetView>
  </sheetViews>
  <sheetFormatPr defaultColWidth="9.140625" defaultRowHeight="15"/>
  <cols>
    <col min="1" max="1" width="13.42578125" style="2" customWidth="1"/>
    <col min="2" max="2" width="13" style="2" customWidth="1"/>
    <col min="3" max="3" width="12.5703125" style="2" customWidth="1"/>
    <col min="4" max="4" width="12.85546875" style="2" customWidth="1"/>
    <col min="5" max="5" width="21.5703125" style="2" customWidth="1"/>
    <col min="6" max="6" width="15.7109375" style="2" customWidth="1"/>
    <col min="7" max="7" width="12.85546875" style="2" customWidth="1"/>
    <col min="8" max="10" width="9.140625" style="2"/>
    <col min="11" max="11" width="29.7109375" style="2" customWidth="1"/>
    <col min="12" max="16384" width="9.140625" style="2"/>
  </cols>
  <sheetData>
    <row r="1" spans="1:11" ht="15.75">
      <c r="A1" s="269" t="s">
        <v>4705</v>
      </c>
      <c r="B1" s="270"/>
      <c r="C1" s="270"/>
      <c r="D1" s="270"/>
      <c r="E1" s="270"/>
      <c r="F1" s="270"/>
      <c r="G1" s="270"/>
      <c r="H1" s="270"/>
      <c r="I1" s="270"/>
      <c r="J1" s="271"/>
      <c r="K1" s="93"/>
    </row>
    <row r="2" spans="1:11" ht="27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93"/>
    </row>
    <row r="3" spans="1:11" ht="15.6" customHeight="1">
      <c r="A3" s="262" t="s">
        <v>4711</v>
      </c>
      <c r="B3" s="262"/>
      <c r="C3" s="262"/>
      <c r="D3" s="262"/>
      <c r="E3" s="262"/>
      <c r="F3" s="262"/>
      <c r="G3" s="262"/>
      <c r="H3" s="262"/>
      <c r="I3" s="262"/>
      <c r="J3" s="262"/>
      <c r="K3" s="93"/>
    </row>
    <row r="4" spans="1:11" ht="57.75" customHeight="1">
      <c r="A4" s="269" t="s">
        <v>0</v>
      </c>
      <c r="B4" s="270"/>
      <c r="C4" s="270"/>
      <c r="D4" s="270"/>
      <c r="E4" s="270"/>
      <c r="F4" s="270"/>
      <c r="G4" s="270"/>
      <c r="H4" s="270"/>
      <c r="I4" s="270"/>
      <c r="J4" s="271"/>
      <c r="K4" s="93"/>
    </row>
    <row r="5" spans="1:11" ht="15.75">
      <c r="A5" s="269" t="s">
        <v>1</v>
      </c>
      <c r="B5" s="270"/>
      <c r="C5" s="270"/>
      <c r="D5" s="270"/>
      <c r="E5" s="270"/>
      <c r="F5" s="270"/>
      <c r="G5" s="270"/>
      <c r="H5" s="270"/>
      <c r="I5" s="270"/>
      <c r="J5" s="271"/>
      <c r="K5" s="93"/>
    </row>
    <row r="6" spans="1:11" ht="63">
      <c r="A6" s="88" t="s">
        <v>2</v>
      </c>
      <c r="B6" s="88" t="s">
        <v>3</v>
      </c>
      <c r="C6" s="89" t="s">
        <v>4</v>
      </c>
      <c r="D6" s="89" t="s">
        <v>5</v>
      </c>
      <c r="E6" s="89" t="s">
        <v>6</v>
      </c>
      <c r="F6" s="88" t="s">
        <v>7</v>
      </c>
      <c r="G6" s="90" t="s">
        <v>8</v>
      </c>
      <c r="H6" s="91" t="s">
        <v>9</v>
      </c>
      <c r="I6" s="92" t="s">
        <v>10</v>
      </c>
      <c r="J6" s="91" t="s">
        <v>11</v>
      </c>
      <c r="K6" s="98" t="s">
        <v>4711</v>
      </c>
    </row>
    <row r="7" spans="1:11" ht="51">
      <c r="A7" s="17" t="s">
        <v>3382</v>
      </c>
      <c r="B7" s="17" t="s">
        <v>36</v>
      </c>
      <c r="C7" s="17" t="s">
        <v>1692</v>
      </c>
      <c r="D7" s="17" t="s">
        <v>3383</v>
      </c>
      <c r="E7" s="17" t="s">
        <v>3384</v>
      </c>
      <c r="F7" s="17" t="s">
        <v>3385</v>
      </c>
      <c r="G7" s="17" t="s">
        <v>1695</v>
      </c>
      <c r="H7" s="17">
        <v>2021</v>
      </c>
      <c r="I7" s="17">
        <v>462.00000000000006</v>
      </c>
      <c r="J7" s="17">
        <f t="shared" ref="J7:J38" si="0">SUM(K7:K7)</f>
        <v>0</v>
      </c>
      <c r="K7" s="241"/>
    </row>
    <row r="8" spans="1:11" ht="63.75">
      <c r="A8" s="17" t="s">
        <v>3386</v>
      </c>
      <c r="B8" s="17" t="s">
        <v>36</v>
      </c>
      <c r="C8" s="17" t="s">
        <v>3387</v>
      </c>
      <c r="D8" s="17" t="s">
        <v>3383</v>
      </c>
      <c r="E8" s="17" t="s">
        <v>1705</v>
      </c>
      <c r="F8" s="17" t="s">
        <v>3388</v>
      </c>
      <c r="G8" s="17" t="s">
        <v>1707</v>
      </c>
      <c r="H8" s="17">
        <v>2021</v>
      </c>
      <c r="I8" s="17">
        <v>385.00000000000006</v>
      </c>
      <c r="J8" s="17">
        <f t="shared" si="0"/>
        <v>0</v>
      </c>
      <c r="K8" s="241"/>
    </row>
    <row r="9" spans="1:11" ht="102">
      <c r="A9" s="17" t="s">
        <v>3389</v>
      </c>
      <c r="B9" s="17" t="s">
        <v>36</v>
      </c>
      <c r="C9" s="17" t="s">
        <v>3390</v>
      </c>
      <c r="D9" s="17" t="s">
        <v>3383</v>
      </c>
      <c r="E9" s="17" t="s">
        <v>3391</v>
      </c>
      <c r="F9" s="17" t="s">
        <v>3392</v>
      </c>
      <c r="G9" s="17" t="s">
        <v>2562</v>
      </c>
      <c r="H9" s="17">
        <v>2021</v>
      </c>
      <c r="I9" s="17">
        <v>275</v>
      </c>
      <c r="J9" s="17">
        <f t="shared" si="0"/>
        <v>0</v>
      </c>
      <c r="K9" s="241"/>
    </row>
    <row r="10" spans="1:11" ht="51">
      <c r="A10" s="17" t="s">
        <v>3393</v>
      </c>
      <c r="B10" s="17" t="s">
        <v>36</v>
      </c>
      <c r="C10" s="17" t="s">
        <v>3001</v>
      </c>
      <c r="D10" s="17" t="s">
        <v>3383</v>
      </c>
      <c r="E10" s="17" t="s">
        <v>3002</v>
      </c>
      <c r="F10" s="17" t="s">
        <v>3394</v>
      </c>
      <c r="G10" s="17" t="s">
        <v>3004</v>
      </c>
      <c r="H10" s="17">
        <v>2021</v>
      </c>
      <c r="I10" s="17">
        <v>385.00000000000006</v>
      </c>
      <c r="J10" s="17">
        <f t="shared" si="0"/>
        <v>0</v>
      </c>
      <c r="K10" s="241"/>
    </row>
    <row r="11" spans="1:11" ht="89.25">
      <c r="A11" s="17" t="s">
        <v>3395</v>
      </c>
      <c r="B11" s="17" t="s">
        <v>36</v>
      </c>
      <c r="C11" s="17" t="s">
        <v>1723</v>
      </c>
      <c r="D11" s="17" t="s">
        <v>3383</v>
      </c>
      <c r="E11" s="17" t="s">
        <v>1724</v>
      </c>
      <c r="F11" s="17" t="s">
        <v>3396</v>
      </c>
      <c r="G11" s="17" t="s">
        <v>1726</v>
      </c>
      <c r="H11" s="17">
        <v>2021</v>
      </c>
      <c r="I11" s="17">
        <v>451.00000000000006</v>
      </c>
      <c r="J11" s="17">
        <f t="shared" si="0"/>
        <v>2</v>
      </c>
      <c r="K11" s="241">
        <v>2</v>
      </c>
    </row>
    <row r="12" spans="1:11" ht="63.75">
      <c r="A12" s="17" t="s">
        <v>3397</v>
      </c>
      <c r="B12" s="17" t="s">
        <v>74</v>
      </c>
      <c r="C12" s="17" t="s">
        <v>3398</v>
      </c>
      <c r="D12" s="17">
        <v>9</v>
      </c>
      <c r="E12" s="17" t="s">
        <v>3008</v>
      </c>
      <c r="F12" s="17" t="s">
        <v>3399</v>
      </c>
      <c r="G12" s="17" t="s">
        <v>2578</v>
      </c>
      <c r="H12" s="17">
        <v>2019</v>
      </c>
      <c r="I12" s="17">
        <v>367.51000000000005</v>
      </c>
      <c r="J12" s="17">
        <f t="shared" si="0"/>
        <v>0</v>
      </c>
      <c r="K12" s="241"/>
    </row>
    <row r="13" spans="1:11" ht="63.75">
      <c r="A13" s="17" t="s">
        <v>3397</v>
      </c>
      <c r="B13" s="17" t="s">
        <v>74</v>
      </c>
      <c r="C13" s="17" t="s">
        <v>3398</v>
      </c>
      <c r="D13" s="17">
        <v>9</v>
      </c>
      <c r="E13" s="17" t="s">
        <v>3008</v>
      </c>
      <c r="F13" s="17" t="s">
        <v>3400</v>
      </c>
      <c r="G13" s="17" t="s">
        <v>2578</v>
      </c>
      <c r="H13" s="17">
        <v>2019</v>
      </c>
      <c r="I13" s="17">
        <v>367.51000000000005</v>
      </c>
      <c r="J13" s="17">
        <f t="shared" si="0"/>
        <v>0</v>
      </c>
      <c r="K13" s="241"/>
    </row>
    <row r="14" spans="1:11" ht="51">
      <c r="A14" s="17" t="s">
        <v>3401</v>
      </c>
      <c r="B14" s="17" t="s">
        <v>74</v>
      </c>
      <c r="C14" s="17" t="s">
        <v>2582</v>
      </c>
      <c r="D14" s="17">
        <v>9</v>
      </c>
      <c r="E14" s="17" t="s">
        <v>2583</v>
      </c>
      <c r="F14" s="17" t="s">
        <v>3402</v>
      </c>
      <c r="G14" s="17" t="s">
        <v>2585</v>
      </c>
      <c r="H14" s="17">
        <v>2021</v>
      </c>
      <c r="I14" s="17">
        <v>714.0100000000001</v>
      </c>
      <c r="J14" s="17">
        <f t="shared" si="0"/>
        <v>0</v>
      </c>
      <c r="K14" s="241"/>
    </row>
    <row r="15" spans="1:11" ht="51">
      <c r="A15" s="17" t="s">
        <v>3403</v>
      </c>
      <c r="B15" s="17" t="s">
        <v>74</v>
      </c>
      <c r="C15" s="17" t="s">
        <v>2587</v>
      </c>
      <c r="D15" s="17">
        <v>9</v>
      </c>
      <c r="E15" s="17" t="s">
        <v>2588</v>
      </c>
      <c r="F15" s="17" t="s">
        <v>3404</v>
      </c>
      <c r="G15" s="17" t="s">
        <v>2590</v>
      </c>
      <c r="H15" s="17">
        <v>2020</v>
      </c>
      <c r="I15" s="17">
        <v>320.21000000000004</v>
      </c>
      <c r="J15" s="17">
        <f t="shared" si="0"/>
        <v>0</v>
      </c>
      <c r="K15" s="241"/>
    </row>
    <row r="16" spans="1:11" ht="51">
      <c r="A16" s="17" t="s">
        <v>3405</v>
      </c>
      <c r="B16" s="17" t="s">
        <v>74</v>
      </c>
      <c r="C16" s="17" t="s">
        <v>485</v>
      </c>
      <c r="D16" s="17">
        <v>9</v>
      </c>
      <c r="E16" s="17" t="s">
        <v>1733</v>
      </c>
      <c r="F16" s="17" t="s">
        <v>3406</v>
      </c>
      <c r="G16" s="17" t="s">
        <v>2593</v>
      </c>
      <c r="H16" s="17">
        <v>2020</v>
      </c>
      <c r="I16" s="17">
        <v>587.95000000000005</v>
      </c>
      <c r="J16" s="17">
        <f t="shared" si="0"/>
        <v>2</v>
      </c>
      <c r="K16" s="241">
        <v>2</v>
      </c>
    </row>
    <row r="17" spans="1:11" ht="51">
      <c r="A17" s="17" t="s">
        <v>3407</v>
      </c>
      <c r="B17" s="17" t="s">
        <v>74</v>
      </c>
      <c r="C17" s="17" t="s">
        <v>485</v>
      </c>
      <c r="D17" s="17">
        <v>9</v>
      </c>
      <c r="E17" s="17" t="s">
        <v>2595</v>
      </c>
      <c r="F17" s="17" t="s">
        <v>3408</v>
      </c>
      <c r="G17" s="17" t="s">
        <v>2597</v>
      </c>
      <c r="H17" s="17">
        <v>2021</v>
      </c>
      <c r="I17" s="17">
        <v>579.59</v>
      </c>
      <c r="J17" s="17">
        <f t="shared" si="0"/>
        <v>0</v>
      </c>
      <c r="K17" s="241"/>
    </row>
    <row r="18" spans="1:11" ht="38.25">
      <c r="A18" s="17" t="s">
        <v>3409</v>
      </c>
      <c r="B18" s="17" t="s">
        <v>74</v>
      </c>
      <c r="C18" s="17" t="s">
        <v>485</v>
      </c>
      <c r="D18" s="17" t="s">
        <v>3383</v>
      </c>
      <c r="E18" s="17" t="s">
        <v>3410</v>
      </c>
      <c r="F18" s="17" t="s">
        <v>3408</v>
      </c>
      <c r="G18" s="17" t="s">
        <v>2602</v>
      </c>
      <c r="H18" s="17">
        <v>2020</v>
      </c>
      <c r="I18" s="17">
        <v>576.40000000000009</v>
      </c>
      <c r="J18" s="17">
        <f t="shared" si="0"/>
        <v>0</v>
      </c>
      <c r="K18" s="241"/>
    </row>
    <row r="19" spans="1:11" ht="63.75">
      <c r="A19" s="17" t="s">
        <v>3411</v>
      </c>
      <c r="B19" s="17" t="s">
        <v>74</v>
      </c>
      <c r="C19" s="17" t="s">
        <v>2604</v>
      </c>
      <c r="D19" s="17">
        <v>9</v>
      </c>
      <c r="E19" s="17" t="s">
        <v>2605</v>
      </c>
      <c r="F19" s="17" t="s">
        <v>3412</v>
      </c>
      <c r="G19" s="17" t="s">
        <v>2607</v>
      </c>
      <c r="H19" s="17">
        <v>2019</v>
      </c>
      <c r="I19" s="17">
        <v>458.81000000000006</v>
      </c>
      <c r="J19" s="17">
        <f t="shared" si="0"/>
        <v>0</v>
      </c>
      <c r="K19" s="241"/>
    </row>
    <row r="20" spans="1:11" ht="63.75">
      <c r="A20" s="17" t="s">
        <v>3411</v>
      </c>
      <c r="B20" s="17" t="s">
        <v>74</v>
      </c>
      <c r="C20" s="17" t="s">
        <v>2604</v>
      </c>
      <c r="D20" s="17">
        <v>9</v>
      </c>
      <c r="E20" s="17" t="s">
        <v>2605</v>
      </c>
      <c r="F20" s="17" t="s">
        <v>3413</v>
      </c>
      <c r="G20" s="17" t="s">
        <v>2607</v>
      </c>
      <c r="H20" s="17">
        <v>2019</v>
      </c>
      <c r="I20" s="17">
        <v>458.81000000000006</v>
      </c>
      <c r="J20" s="17">
        <f t="shared" si="0"/>
        <v>0</v>
      </c>
      <c r="K20" s="241"/>
    </row>
    <row r="21" spans="1:11" ht="76.5">
      <c r="A21" s="194" t="s">
        <v>3414</v>
      </c>
      <c r="B21" s="194" t="s">
        <v>167</v>
      </c>
      <c r="C21" s="194" t="s">
        <v>20</v>
      </c>
      <c r="D21" s="194">
        <v>9</v>
      </c>
      <c r="E21" s="194" t="s">
        <v>1737</v>
      </c>
      <c r="F21" s="194" t="s">
        <v>3415</v>
      </c>
      <c r="G21" s="194" t="s">
        <v>1739</v>
      </c>
      <c r="H21" s="194">
        <v>2021</v>
      </c>
      <c r="I21" s="194">
        <v>476.74000000000007</v>
      </c>
      <c r="J21" s="194">
        <f t="shared" si="0"/>
        <v>0</v>
      </c>
      <c r="K21" s="241"/>
    </row>
    <row r="22" spans="1:11" ht="63.75">
      <c r="A22" s="194" t="s">
        <v>3416</v>
      </c>
      <c r="B22" s="194" t="s">
        <v>167</v>
      </c>
      <c r="C22" s="194" t="s">
        <v>1742</v>
      </c>
      <c r="D22" s="194">
        <v>9</v>
      </c>
      <c r="E22" s="194" t="s">
        <v>1743</v>
      </c>
      <c r="F22" s="194" t="s">
        <v>3417</v>
      </c>
      <c r="G22" s="194" t="s">
        <v>1745</v>
      </c>
      <c r="H22" s="194">
        <v>2021</v>
      </c>
      <c r="I22" s="194">
        <v>417.89000000000004</v>
      </c>
      <c r="J22" s="194">
        <f t="shared" si="0"/>
        <v>0</v>
      </c>
      <c r="K22" s="241"/>
    </row>
    <row r="23" spans="1:11" ht="63.75">
      <c r="A23" s="194" t="s">
        <v>3416</v>
      </c>
      <c r="B23" s="194" t="s">
        <v>167</v>
      </c>
      <c r="C23" s="194" t="s">
        <v>1742</v>
      </c>
      <c r="D23" s="194">
        <v>9</v>
      </c>
      <c r="E23" s="194" t="s">
        <v>1743</v>
      </c>
      <c r="F23" s="194" t="s">
        <v>3418</v>
      </c>
      <c r="G23" s="194" t="s">
        <v>1745</v>
      </c>
      <c r="H23" s="194">
        <v>2021</v>
      </c>
      <c r="I23" s="194">
        <v>417.89000000000004</v>
      </c>
      <c r="J23" s="194">
        <f t="shared" si="0"/>
        <v>0</v>
      </c>
      <c r="K23" s="241"/>
    </row>
    <row r="24" spans="1:11" ht="51">
      <c r="A24" s="194" t="s">
        <v>3419</v>
      </c>
      <c r="B24" s="194" t="s">
        <v>176</v>
      </c>
      <c r="C24" s="194" t="s">
        <v>1742</v>
      </c>
      <c r="D24" s="194" t="s">
        <v>3383</v>
      </c>
      <c r="E24" s="194" t="s">
        <v>1748</v>
      </c>
      <c r="F24" s="194" t="s">
        <v>3420</v>
      </c>
      <c r="G24" s="194" t="s">
        <v>1750</v>
      </c>
      <c r="H24" s="194">
        <v>2021</v>
      </c>
      <c r="I24" s="194">
        <v>385.00000000000006</v>
      </c>
      <c r="J24" s="194">
        <f t="shared" si="0"/>
        <v>0</v>
      </c>
      <c r="K24" s="241"/>
    </row>
    <row r="25" spans="1:11" ht="51">
      <c r="A25" s="194" t="s">
        <v>3419</v>
      </c>
      <c r="B25" s="194" t="s">
        <v>176</v>
      </c>
      <c r="C25" s="194" t="s">
        <v>1742</v>
      </c>
      <c r="D25" s="194" t="s">
        <v>3383</v>
      </c>
      <c r="E25" s="194" t="s">
        <v>1748</v>
      </c>
      <c r="F25" s="194" t="s">
        <v>3421</v>
      </c>
      <c r="G25" s="194" t="s">
        <v>1750</v>
      </c>
      <c r="H25" s="194">
        <v>2021</v>
      </c>
      <c r="I25" s="194">
        <v>385.00000000000006</v>
      </c>
      <c r="J25" s="194">
        <f t="shared" si="0"/>
        <v>0</v>
      </c>
      <c r="K25" s="241"/>
    </row>
    <row r="26" spans="1:11" ht="63.75">
      <c r="A26" s="194" t="s">
        <v>3422</v>
      </c>
      <c r="B26" s="194" t="s">
        <v>167</v>
      </c>
      <c r="C26" s="194" t="s">
        <v>713</v>
      </c>
      <c r="D26" s="194">
        <v>9</v>
      </c>
      <c r="E26" s="194" t="s">
        <v>684</v>
      </c>
      <c r="F26" s="194" t="s">
        <v>3423</v>
      </c>
      <c r="G26" s="194" t="s">
        <v>1754</v>
      </c>
      <c r="H26" s="194">
        <v>2021</v>
      </c>
      <c r="I26" s="194">
        <v>457.82000000000011</v>
      </c>
      <c r="J26" s="194">
        <f t="shared" si="0"/>
        <v>0</v>
      </c>
      <c r="K26" s="241"/>
    </row>
    <row r="27" spans="1:11" ht="76.5">
      <c r="A27" s="194" t="s">
        <v>3424</v>
      </c>
      <c r="B27" s="194" t="s">
        <v>167</v>
      </c>
      <c r="C27" s="194" t="s">
        <v>1757</v>
      </c>
      <c r="D27" s="194">
        <v>9</v>
      </c>
      <c r="E27" s="194" t="s">
        <v>1758</v>
      </c>
      <c r="F27" s="194" t="s">
        <v>3425</v>
      </c>
      <c r="G27" s="194" t="s">
        <v>1760</v>
      </c>
      <c r="H27" s="194" t="s">
        <v>687</v>
      </c>
      <c r="I27" s="194">
        <v>586.96</v>
      </c>
      <c r="J27" s="194">
        <f t="shared" si="0"/>
        <v>0</v>
      </c>
      <c r="K27" s="241"/>
    </row>
    <row r="28" spans="1:11" ht="89.25">
      <c r="A28" s="194" t="s">
        <v>3426</v>
      </c>
      <c r="B28" s="194" t="s">
        <v>167</v>
      </c>
      <c r="C28" s="194" t="s">
        <v>1762</v>
      </c>
      <c r="D28" s="194">
        <v>9</v>
      </c>
      <c r="E28" s="194" t="s">
        <v>2623</v>
      </c>
      <c r="F28" s="194" t="s">
        <v>3427</v>
      </c>
      <c r="G28" s="194" t="s">
        <v>1765</v>
      </c>
      <c r="H28" s="194" t="s">
        <v>687</v>
      </c>
      <c r="I28" s="194">
        <v>536.58000000000004</v>
      </c>
      <c r="J28" s="194">
        <f t="shared" si="0"/>
        <v>0</v>
      </c>
      <c r="K28" s="241"/>
    </row>
    <row r="29" spans="1:11" ht="51">
      <c r="A29" s="194" t="s">
        <v>3428</v>
      </c>
      <c r="B29" s="194" t="s">
        <v>167</v>
      </c>
      <c r="C29" s="194" t="s">
        <v>2264</v>
      </c>
      <c r="D29" s="194">
        <v>9</v>
      </c>
      <c r="E29" s="194" t="s">
        <v>3429</v>
      </c>
      <c r="F29" s="194" t="s">
        <v>3430</v>
      </c>
      <c r="G29" s="194" t="s">
        <v>2267</v>
      </c>
      <c r="H29" s="194">
        <v>2021</v>
      </c>
      <c r="I29" s="194">
        <v>392.70000000000005</v>
      </c>
      <c r="J29" s="194">
        <f t="shared" si="0"/>
        <v>0</v>
      </c>
      <c r="K29" s="241"/>
    </row>
    <row r="30" spans="1:11" ht="76.5">
      <c r="A30" s="194" t="s">
        <v>3431</v>
      </c>
      <c r="B30" s="194" t="s">
        <v>167</v>
      </c>
      <c r="C30" s="194" t="s">
        <v>2269</v>
      </c>
      <c r="D30" s="194">
        <v>9</v>
      </c>
      <c r="E30" s="194" t="s">
        <v>3432</v>
      </c>
      <c r="F30" s="194" t="s">
        <v>3433</v>
      </c>
      <c r="G30" s="194" t="s">
        <v>2272</v>
      </c>
      <c r="H30" s="194">
        <v>2021</v>
      </c>
      <c r="I30" s="194">
        <v>388.5200000000001</v>
      </c>
      <c r="J30" s="194">
        <f t="shared" si="0"/>
        <v>0</v>
      </c>
      <c r="K30" s="242"/>
    </row>
    <row r="31" spans="1:11" ht="63.75">
      <c r="A31" s="194" t="s">
        <v>3434</v>
      </c>
      <c r="B31" s="194" t="s">
        <v>176</v>
      </c>
      <c r="C31" s="194" t="s">
        <v>3435</v>
      </c>
      <c r="D31" s="194" t="s">
        <v>3383</v>
      </c>
      <c r="E31" s="194" t="s">
        <v>3436</v>
      </c>
      <c r="F31" s="194" t="s">
        <v>3437</v>
      </c>
      <c r="G31" s="194" t="s">
        <v>1770</v>
      </c>
      <c r="H31" s="194">
        <v>2021</v>
      </c>
      <c r="I31" s="194">
        <v>472.45000000000005</v>
      </c>
      <c r="J31" s="194">
        <f t="shared" si="0"/>
        <v>0</v>
      </c>
      <c r="K31" s="242"/>
    </row>
    <row r="32" spans="1:11" ht="51">
      <c r="A32" s="194" t="s">
        <v>3438</v>
      </c>
      <c r="B32" s="194" t="s">
        <v>167</v>
      </c>
      <c r="C32" s="194" t="s">
        <v>2582</v>
      </c>
      <c r="D32" s="194">
        <v>9</v>
      </c>
      <c r="E32" s="194" t="s">
        <v>3050</v>
      </c>
      <c r="F32" s="194" t="s">
        <v>3439</v>
      </c>
      <c r="G32" s="194" t="s">
        <v>2638</v>
      </c>
      <c r="H32" s="194">
        <v>2021</v>
      </c>
      <c r="I32" s="194">
        <v>393.8</v>
      </c>
      <c r="J32" s="194">
        <f t="shared" si="0"/>
        <v>0</v>
      </c>
      <c r="K32" s="241"/>
    </row>
    <row r="33" spans="1:11" ht="63.75">
      <c r="A33" s="194" t="s">
        <v>3440</v>
      </c>
      <c r="B33" s="194" t="s">
        <v>167</v>
      </c>
      <c r="C33" s="194" t="s">
        <v>2582</v>
      </c>
      <c r="D33" s="194">
        <v>9</v>
      </c>
      <c r="E33" s="194" t="s">
        <v>3441</v>
      </c>
      <c r="F33" s="194" t="s">
        <v>3442</v>
      </c>
      <c r="G33" s="194" t="s">
        <v>2642</v>
      </c>
      <c r="H33" s="194">
        <v>2021</v>
      </c>
      <c r="I33" s="194">
        <v>412.61000000000007</v>
      </c>
      <c r="J33" s="194">
        <f t="shared" si="0"/>
        <v>0</v>
      </c>
      <c r="K33" s="241"/>
    </row>
    <row r="34" spans="1:11" ht="51">
      <c r="A34" s="194" t="s">
        <v>3443</v>
      </c>
      <c r="B34" s="194" t="s">
        <v>167</v>
      </c>
      <c r="C34" s="194" t="s">
        <v>2587</v>
      </c>
      <c r="D34" s="194">
        <v>9</v>
      </c>
      <c r="E34" s="194" t="s">
        <v>2644</v>
      </c>
      <c r="F34" s="194" t="s">
        <v>3444</v>
      </c>
      <c r="G34" s="194" t="s">
        <v>2646</v>
      </c>
      <c r="H34" s="194">
        <v>2021</v>
      </c>
      <c r="I34" s="194">
        <v>389.51000000000005</v>
      </c>
      <c r="J34" s="194">
        <f t="shared" si="0"/>
        <v>2</v>
      </c>
      <c r="K34" s="241">
        <v>2</v>
      </c>
    </row>
    <row r="35" spans="1:11" ht="63.75">
      <c r="A35" s="194" t="s">
        <v>3445</v>
      </c>
      <c r="B35" s="194" t="s">
        <v>167</v>
      </c>
      <c r="C35" s="194" t="s">
        <v>2587</v>
      </c>
      <c r="D35" s="194">
        <v>9</v>
      </c>
      <c r="E35" s="194" t="s">
        <v>2648</v>
      </c>
      <c r="F35" s="194" t="s">
        <v>3446</v>
      </c>
      <c r="G35" s="194" t="s">
        <v>2650</v>
      </c>
      <c r="H35" s="194">
        <v>2021</v>
      </c>
      <c r="I35" s="194">
        <v>411.62000000000006</v>
      </c>
      <c r="J35" s="194">
        <f t="shared" si="0"/>
        <v>0</v>
      </c>
      <c r="K35" s="241"/>
    </row>
    <row r="36" spans="1:11" ht="38.25">
      <c r="A36" s="194" t="s">
        <v>3447</v>
      </c>
      <c r="B36" s="194" t="s">
        <v>167</v>
      </c>
      <c r="C36" s="194" t="s">
        <v>2652</v>
      </c>
      <c r="D36" s="194">
        <v>9</v>
      </c>
      <c r="E36" s="194" t="s">
        <v>3448</v>
      </c>
      <c r="F36" s="194" t="s">
        <v>3449</v>
      </c>
      <c r="G36" s="194" t="s">
        <v>2655</v>
      </c>
      <c r="H36" s="194">
        <v>2021</v>
      </c>
      <c r="I36" s="194">
        <v>401.06000000000006</v>
      </c>
      <c r="J36" s="194">
        <f t="shared" si="0"/>
        <v>0</v>
      </c>
      <c r="K36" s="242"/>
    </row>
    <row r="37" spans="1:11" ht="76.5">
      <c r="A37" s="194" t="s">
        <v>3450</v>
      </c>
      <c r="B37" s="194" t="s">
        <v>167</v>
      </c>
      <c r="C37" s="194" t="s">
        <v>1692</v>
      </c>
      <c r="D37" s="194">
        <v>9</v>
      </c>
      <c r="E37" s="194" t="s">
        <v>3451</v>
      </c>
      <c r="F37" s="194" t="s">
        <v>3452</v>
      </c>
      <c r="G37" s="194" t="s">
        <v>1778</v>
      </c>
      <c r="H37" s="194">
        <v>2021</v>
      </c>
      <c r="I37" s="194">
        <v>425.26000000000005</v>
      </c>
      <c r="J37" s="194">
        <f t="shared" si="0"/>
        <v>0</v>
      </c>
      <c r="K37" s="241"/>
    </row>
    <row r="38" spans="1:11" ht="63.75">
      <c r="A38" s="194" t="s">
        <v>3453</v>
      </c>
      <c r="B38" s="194" t="s">
        <v>167</v>
      </c>
      <c r="C38" s="194" t="s">
        <v>1692</v>
      </c>
      <c r="D38" s="194">
        <v>9</v>
      </c>
      <c r="E38" s="194" t="s">
        <v>3063</v>
      </c>
      <c r="F38" s="194" t="s">
        <v>3454</v>
      </c>
      <c r="G38" s="194" t="s">
        <v>1782</v>
      </c>
      <c r="H38" s="194" t="s">
        <v>687</v>
      </c>
      <c r="I38" s="194">
        <v>438.90000000000003</v>
      </c>
      <c r="J38" s="194">
        <f t="shared" si="0"/>
        <v>0</v>
      </c>
      <c r="K38" s="242"/>
    </row>
    <row r="39" spans="1:11" ht="63.75">
      <c r="A39" s="194" t="s">
        <v>3455</v>
      </c>
      <c r="B39" s="194" t="s">
        <v>167</v>
      </c>
      <c r="C39" s="194" t="s">
        <v>1692</v>
      </c>
      <c r="D39" s="194">
        <v>9</v>
      </c>
      <c r="E39" s="194" t="s">
        <v>3456</v>
      </c>
      <c r="F39" s="194" t="s">
        <v>3457</v>
      </c>
      <c r="G39" s="194" t="s">
        <v>1786</v>
      </c>
      <c r="H39" s="194">
        <v>2020</v>
      </c>
      <c r="I39" s="194">
        <v>418.99000000000007</v>
      </c>
      <c r="J39" s="194">
        <f t="shared" ref="J39:J70" si="1">SUM(K39:K39)</f>
        <v>0</v>
      </c>
      <c r="K39" s="241"/>
    </row>
    <row r="40" spans="1:11" ht="38.25">
      <c r="A40" s="194" t="s">
        <v>3458</v>
      </c>
      <c r="B40" s="194" t="s">
        <v>167</v>
      </c>
      <c r="C40" s="194" t="s">
        <v>2915</v>
      </c>
      <c r="D40" s="194">
        <v>9</v>
      </c>
      <c r="E40" s="194" t="s">
        <v>3072</v>
      </c>
      <c r="F40" s="194" t="s">
        <v>3459</v>
      </c>
      <c r="G40" s="194" t="s">
        <v>3074</v>
      </c>
      <c r="H40" s="194">
        <v>2020</v>
      </c>
      <c r="I40" s="194">
        <v>413.71000000000004</v>
      </c>
      <c r="J40" s="194">
        <f t="shared" si="1"/>
        <v>0</v>
      </c>
      <c r="K40" s="241"/>
    </row>
    <row r="41" spans="1:11" ht="63.75">
      <c r="A41" s="194" t="s">
        <v>3460</v>
      </c>
      <c r="B41" s="194" t="s">
        <v>167</v>
      </c>
      <c r="C41" s="194" t="s">
        <v>3461</v>
      </c>
      <c r="D41" s="194">
        <v>9</v>
      </c>
      <c r="E41" s="194" t="s">
        <v>3462</v>
      </c>
      <c r="F41" s="194" t="s">
        <v>3463</v>
      </c>
      <c r="G41" s="194" t="s">
        <v>2296</v>
      </c>
      <c r="H41" s="194">
        <v>2020</v>
      </c>
      <c r="I41" s="194">
        <v>391.6</v>
      </c>
      <c r="J41" s="194">
        <f t="shared" si="1"/>
        <v>0</v>
      </c>
      <c r="K41" s="241"/>
    </row>
    <row r="42" spans="1:11" ht="51">
      <c r="A42" s="194" t="s">
        <v>3464</v>
      </c>
      <c r="B42" s="194" t="s">
        <v>167</v>
      </c>
      <c r="C42" s="194" t="s">
        <v>3465</v>
      </c>
      <c r="D42" s="194">
        <v>9</v>
      </c>
      <c r="E42" s="194" t="s">
        <v>3466</v>
      </c>
      <c r="F42" s="194" t="s">
        <v>3467</v>
      </c>
      <c r="G42" s="194" t="s">
        <v>3468</v>
      </c>
      <c r="H42" s="194">
        <v>2020</v>
      </c>
      <c r="I42" s="194">
        <v>389.51000000000005</v>
      </c>
      <c r="J42" s="194">
        <f t="shared" si="1"/>
        <v>0</v>
      </c>
      <c r="K42" s="242"/>
    </row>
    <row r="43" spans="1:11" ht="51">
      <c r="A43" s="140" t="s">
        <v>3469</v>
      </c>
      <c r="B43" s="140" t="s">
        <v>217</v>
      </c>
      <c r="C43" s="140" t="s">
        <v>20</v>
      </c>
      <c r="D43" s="140">
        <v>9</v>
      </c>
      <c r="E43" s="140" t="s">
        <v>1812</v>
      </c>
      <c r="F43" s="140" t="s">
        <v>3470</v>
      </c>
      <c r="G43" s="140" t="s">
        <v>1814</v>
      </c>
      <c r="H43" s="140">
        <v>2020</v>
      </c>
      <c r="I43" s="140">
        <v>445.17000000000007</v>
      </c>
      <c r="J43" s="140">
        <f t="shared" si="1"/>
        <v>0</v>
      </c>
      <c r="K43" s="241"/>
    </row>
    <row r="44" spans="1:11" ht="63.75">
      <c r="A44" s="140" t="s">
        <v>3471</v>
      </c>
      <c r="B44" s="140" t="s">
        <v>217</v>
      </c>
      <c r="C44" s="140" t="s">
        <v>1823</v>
      </c>
      <c r="D44" s="140">
        <v>9</v>
      </c>
      <c r="E44" s="140" t="s">
        <v>1824</v>
      </c>
      <c r="F44" s="140" t="s">
        <v>3472</v>
      </c>
      <c r="G44" s="140" t="s">
        <v>1821</v>
      </c>
      <c r="H44" s="140">
        <v>2021</v>
      </c>
      <c r="I44" s="140">
        <v>372.79000000000008</v>
      </c>
      <c r="J44" s="140">
        <f t="shared" si="1"/>
        <v>0</v>
      </c>
      <c r="K44" s="241"/>
    </row>
    <row r="45" spans="1:11" ht="89.25">
      <c r="A45" s="140" t="s">
        <v>3473</v>
      </c>
      <c r="B45" s="140" t="s">
        <v>217</v>
      </c>
      <c r="C45" s="140" t="s">
        <v>1827</v>
      </c>
      <c r="D45" s="140">
        <v>9</v>
      </c>
      <c r="E45" s="140" t="s">
        <v>3093</v>
      </c>
      <c r="F45" s="140" t="s">
        <v>3474</v>
      </c>
      <c r="G45" s="140" t="s">
        <v>1821</v>
      </c>
      <c r="H45" s="140">
        <v>2021</v>
      </c>
      <c r="I45" s="140">
        <v>372.79000000000008</v>
      </c>
      <c r="J45" s="140">
        <f t="shared" si="1"/>
        <v>0</v>
      </c>
      <c r="K45" s="242"/>
    </row>
    <row r="46" spans="1:11" ht="51">
      <c r="A46" s="140" t="s">
        <v>3475</v>
      </c>
      <c r="B46" s="140" t="s">
        <v>217</v>
      </c>
      <c r="C46" s="140" t="s">
        <v>1742</v>
      </c>
      <c r="D46" s="140">
        <v>9</v>
      </c>
      <c r="E46" s="140" t="s">
        <v>1835</v>
      </c>
      <c r="F46" s="140" t="s">
        <v>3476</v>
      </c>
      <c r="G46" s="140" t="s">
        <v>1837</v>
      </c>
      <c r="H46" s="140">
        <v>2021</v>
      </c>
      <c r="I46" s="140">
        <v>392.70000000000005</v>
      </c>
      <c r="J46" s="140">
        <f t="shared" si="1"/>
        <v>0</v>
      </c>
      <c r="K46" s="242"/>
    </row>
    <row r="47" spans="1:11" ht="51">
      <c r="A47" s="140" t="s">
        <v>3475</v>
      </c>
      <c r="B47" s="140" t="s">
        <v>217</v>
      </c>
      <c r="C47" s="140" t="s">
        <v>1742</v>
      </c>
      <c r="D47" s="140">
        <v>9</v>
      </c>
      <c r="E47" s="140" t="s">
        <v>1835</v>
      </c>
      <c r="F47" s="140" t="s">
        <v>3477</v>
      </c>
      <c r="G47" s="140" t="s">
        <v>1837</v>
      </c>
      <c r="H47" s="140">
        <v>2021</v>
      </c>
      <c r="I47" s="140">
        <v>392.70000000000005</v>
      </c>
      <c r="J47" s="140">
        <f t="shared" si="1"/>
        <v>0</v>
      </c>
      <c r="K47" s="241"/>
    </row>
    <row r="48" spans="1:11" ht="63.75">
      <c r="A48" s="140" t="s">
        <v>3478</v>
      </c>
      <c r="B48" s="140" t="s">
        <v>217</v>
      </c>
      <c r="C48" s="140" t="s">
        <v>713</v>
      </c>
      <c r="D48" s="140">
        <v>9</v>
      </c>
      <c r="E48" s="140" t="s">
        <v>3479</v>
      </c>
      <c r="F48" s="140" t="s">
        <v>3480</v>
      </c>
      <c r="G48" s="140" t="s">
        <v>1841</v>
      </c>
      <c r="H48" s="140" t="s">
        <v>687</v>
      </c>
      <c r="I48" s="140">
        <v>532.40000000000009</v>
      </c>
      <c r="J48" s="140">
        <f t="shared" si="1"/>
        <v>0</v>
      </c>
      <c r="K48" s="241"/>
    </row>
    <row r="49" spans="1:11" ht="76.5">
      <c r="A49" s="140" t="s">
        <v>3481</v>
      </c>
      <c r="B49" s="140" t="s">
        <v>217</v>
      </c>
      <c r="C49" s="140" t="s">
        <v>683</v>
      </c>
      <c r="D49" s="140">
        <v>9</v>
      </c>
      <c r="E49" s="140" t="s">
        <v>1843</v>
      </c>
      <c r="F49" s="140" t="s">
        <v>3482</v>
      </c>
      <c r="G49" s="140" t="s">
        <v>1845</v>
      </c>
      <c r="H49" s="140">
        <v>2021</v>
      </c>
      <c r="I49" s="140">
        <v>304.48</v>
      </c>
      <c r="J49" s="140">
        <f t="shared" si="1"/>
        <v>0</v>
      </c>
      <c r="K49" s="241"/>
    </row>
    <row r="50" spans="1:11" ht="76.5">
      <c r="A50" s="140" t="s">
        <v>3481</v>
      </c>
      <c r="B50" s="140" t="s">
        <v>217</v>
      </c>
      <c r="C50" s="140" t="s">
        <v>683</v>
      </c>
      <c r="D50" s="140">
        <v>9</v>
      </c>
      <c r="E50" s="140" t="s">
        <v>1843</v>
      </c>
      <c r="F50" s="140" t="s">
        <v>3483</v>
      </c>
      <c r="G50" s="140" t="s">
        <v>1845</v>
      </c>
      <c r="H50" s="140">
        <v>2021</v>
      </c>
      <c r="I50" s="140">
        <v>304.48</v>
      </c>
      <c r="J50" s="140">
        <f t="shared" si="1"/>
        <v>0</v>
      </c>
      <c r="K50" s="241"/>
    </row>
    <row r="51" spans="1:11" ht="76.5">
      <c r="A51" s="140" t="s">
        <v>3484</v>
      </c>
      <c r="B51" s="140" t="s">
        <v>217</v>
      </c>
      <c r="C51" s="140" t="s">
        <v>718</v>
      </c>
      <c r="D51" s="140">
        <v>9</v>
      </c>
      <c r="E51" s="140" t="s">
        <v>2314</v>
      </c>
      <c r="F51" s="140" t="s">
        <v>3485</v>
      </c>
      <c r="G51" s="140" t="s">
        <v>1850</v>
      </c>
      <c r="H51" s="140">
        <v>2020</v>
      </c>
      <c r="I51" s="140">
        <v>462.00000000000006</v>
      </c>
      <c r="J51" s="140">
        <f t="shared" si="1"/>
        <v>0</v>
      </c>
      <c r="K51" s="241"/>
    </row>
    <row r="52" spans="1:11" ht="76.5">
      <c r="A52" s="140" t="s">
        <v>3486</v>
      </c>
      <c r="B52" s="140" t="s">
        <v>271</v>
      </c>
      <c r="C52" s="140" t="s">
        <v>718</v>
      </c>
      <c r="D52" s="140" t="s">
        <v>3383</v>
      </c>
      <c r="E52" s="140" t="s">
        <v>3487</v>
      </c>
      <c r="F52" s="140" t="s">
        <v>3488</v>
      </c>
      <c r="G52" s="140" t="s">
        <v>1854</v>
      </c>
      <c r="H52" s="140">
        <v>2021</v>
      </c>
      <c r="I52" s="140">
        <v>550</v>
      </c>
      <c r="J52" s="140">
        <f t="shared" si="1"/>
        <v>0</v>
      </c>
      <c r="K52" s="242"/>
    </row>
    <row r="53" spans="1:11" ht="76.5">
      <c r="A53" s="140" t="s">
        <v>3489</v>
      </c>
      <c r="B53" s="140" t="s">
        <v>217</v>
      </c>
      <c r="C53" s="140" t="s">
        <v>1856</v>
      </c>
      <c r="D53" s="140">
        <v>9</v>
      </c>
      <c r="E53" s="140" t="s">
        <v>708</v>
      </c>
      <c r="F53" s="140" t="s">
        <v>3490</v>
      </c>
      <c r="G53" s="140" t="s">
        <v>1858</v>
      </c>
      <c r="H53" s="140">
        <v>2020</v>
      </c>
      <c r="I53" s="140">
        <v>479.82000000000011</v>
      </c>
      <c r="J53" s="140">
        <f t="shared" si="1"/>
        <v>0</v>
      </c>
      <c r="K53" s="242"/>
    </row>
    <row r="54" spans="1:11" ht="76.5">
      <c r="A54" s="140" t="s">
        <v>3491</v>
      </c>
      <c r="B54" s="140" t="s">
        <v>217</v>
      </c>
      <c r="C54" s="140" t="s">
        <v>1860</v>
      </c>
      <c r="D54" s="140">
        <v>9</v>
      </c>
      <c r="E54" s="140" t="s">
        <v>2699</v>
      </c>
      <c r="F54" s="140" t="s">
        <v>3492</v>
      </c>
      <c r="G54" s="140" t="s">
        <v>1863</v>
      </c>
      <c r="H54" s="140">
        <v>2021</v>
      </c>
      <c r="I54" s="140">
        <v>583.7700000000001</v>
      </c>
      <c r="J54" s="140">
        <f t="shared" si="1"/>
        <v>0</v>
      </c>
      <c r="K54" s="242"/>
    </row>
    <row r="55" spans="1:11" ht="89.25">
      <c r="A55" s="140" t="s">
        <v>3493</v>
      </c>
      <c r="B55" s="140" t="s">
        <v>217</v>
      </c>
      <c r="C55" s="140" t="s">
        <v>3494</v>
      </c>
      <c r="D55" s="140">
        <v>9</v>
      </c>
      <c r="E55" s="140" t="s">
        <v>3495</v>
      </c>
      <c r="F55" s="140" t="s">
        <v>3496</v>
      </c>
      <c r="G55" s="140" t="s">
        <v>2327</v>
      </c>
      <c r="H55" s="140">
        <v>2020</v>
      </c>
      <c r="I55" s="140">
        <v>356.95000000000005</v>
      </c>
      <c r="J55" s="140">
        <f t="shared" si="1"/>
        <v>0</v>
      </c>
      <c r="K55" s="242"/>
    </row>
    <row r="56" spans="1:11" ht="63.75">
      <c r="A56" s="140" t="s">
        <v>3497</v>
      </c>
      <c r="B56" s="140" t="s">
        <v>271</v>
      </c>
      <c r="C56" s="140" t="s">
        <v>3498</v>
      </c>
      <c r="D56" s="140" t="s">
        <v>3383</v>
      </c>
      <c r="E56" s="140" t="s">
        <v>3499</v>
      </c>
      <c r="F56" s="140" t="s">
        <v>3500</v>
      </c>
      <c r="G56" s="140" t="s">
        <v>2331</v>
      </c>
      <c r="H56" s="140">
        <v>2021</v>
      </c>
      <c r="I56" s="140">
        <v>544.5</v>
      </c>
      <c r="J56" s="140">
        <f t="shared" si="1"/>
        <v>0</v>
      </c>
      <c r="K56" s="241"/>
    </row>
    <row r="57" spans="1:11" ht="89.25">
      <c r="A57" s="140" t="s">
        <v>3501</v>
      </c>
      <c r="B57" s="140" t="s">
        <v>271</v>
      </c>
      <c r="C57" s="140" t="s">
        <v>3502</v>
      </c>
      <c r="D57" s="140" t="s">
        <v>3383</v>
      </c>
      <c r="E57" s="140" t="s">
        <v>2711</v>
      </c>
      <c r="F57" s="140" t="s">
        <v>3503</v>
      </c>
      <c r="G57" s="140" t="s">
        <v>1868</v>
      </c>
      <c r="H57" s="140">
        <v>2021</v>
      </c>
      <c r="I57" s="140">
        <v>489.50000000000006</v>
      </c>
      <c r="J57" s="140">
        <f t="shared" si="1"/>
        <v>0</v>
      </c>
      <c r="K57" s="241"/>
    </row>
    <row r="58" spans="1:11" ht="51">
      <c r="A58" s="140" t="s">
        <v>3504</v>
      </c>
      <c r="B58" s="140" t="s">
        <v>217</v>
      </c>
      <c r="C58" s="140" t="s">
        <v>2269</v>
      </c>
      <c r="D58" s="140">
        <v>9</v>
      </c>
      <c r="E58" s="140" t="s">
        <v>2714</v>
      </c>
      <c r="F58" s="140" t="s">
        <v>3505</v>
      </c>
      <c r="G58" s="140" t="s">
        <v>2339</v>
      </c>
      <c r="H58" s="140">
        <v>2021</v>
      </c>
      <c r="I58" s="140">
        <v>377.96000000000004</v>
      </c>
      <c r="J58" s="140">
        <f t="shared" si="1"/>
        <v>0</v>
      </c>
      <c r="K58" s="241"/>
    </row>
    <row r="59" spans="1:11" ht="38.25">
      <c r="A59" s="140" t="s">
        <v>3506</v>
      </c>
      <c r="B59" s="140" t="s">
        <v>217</v>
      </c>
      <c r="C59" s="140" t="s">
        <v>2269</v>
      </c>
      <c r="D59" s="140">
        <v>9</v>
      </c>
      <c r="E59" s="140" t="s">
        <v>3507</v>
      </c>
      <c r="F59" s="140" t="s">
        <v>3508</v>
      </c>
      <c r="G59" s="140" t="s">
        <v>2343</v>
      </c>
      <c r="H59" s="140">
        <v>2021</v>
      </c>
      <c r="I59" s="140">
        <v>388.5200000000001</v>
      </c>
      <c r="J59" s="140">
        <f t="shared" si="1"/>
        <v>0</v>
      </c>
      <c r="K59" s="241"/>
    </row>
    <row r="60" spans="1:11" ht="89.25">
      <c r="A60" s="140" t="s">
        <v>3509</v>
      </c>
      <c r="B60" s="140" t="s">
        <v>217</v>
      </c>
      <c r="C60" s="140" t="s">
        <v>3510</v>
      </c>
      <c r="D60" s="140">
        <v>9</v>
      </c>
      <c r="E60" s="140" t="s">
        <v>3511</v>
      </c>
      <c r="F60" s="140" t="s">
        <v>3512</v>
      </c>
      <c r="G60" s="140" t="s">
        <v>1873</v>
      </c>
      <c r="H60" s="140">
        <v>2021</v>
      </c>
      <c r="I60" s="140">
        <v>430.54000000000008</v>
      </c>
      <c r="J60" s="140">
        <f t="shared" si="1"/>
        <v>0</v>
      </c>
      <c r="K60" s="241"/>
    </row>
    <row r="61" spans="1:11" ht="51">
      <c r="A61" s="140" t="s">
        <v>3513</v>
      </c>
      <c r="B61" s="140" t="s">
        <v>271</v>
      </c>
      <c r="C61" s="140" t="s">
        <v>1875</v>
      </c>
      <c r="D61" s="140" t="s">
        <v>3383</v>
      </c>
      <c r="E61" s="140" t="s">
        <v>3514</v>
      </c>
      <c r="F61" s="140" t="s">
        <v>3515</v>
      </c>
      <c r="G61" s="140" t="s">
        <v>1878</v>
      </c>
      <c r="H61" s="140">
        <v>2021</v>
      </c>
      <c r="I61" s="140">
        <v>419.98</v>
      </c>
      <c r="J61" s="140">
        <f t="shared" si="1"/>
        <v>2</v>
      </c>
      <c r="K61" s="241">
        <v>2</v>
      </c>
    </row>
    <row r="62" spans="1:11" ht="51">
      <c r="A62" s="140" t="s">
        <v>3516</v>
      </c>
      <c r="B62" s="140" t="s">
        <v>217</v>
      </c>
      <c r="C62" s="140" t="s">
        <v>485</v>
      </c>
      <c r="D62" s="140">
        <v>9</v>
      </c>
      <c r="E62" s="140" t="s">
        <v>2730</v>
      </c>
      <c r="F62" s="140" t="s">
        <v>3517</v>
      </c>
      <c r="G62" s="140" t="s">
        <v>2732</v>
      </c>
      <c r="H62" s="140">
        <v>2020</v>
      </c>
      <c r="I62" s="140">
        <v>514.47000000000014</v>
      </c>
      <c r="J62" s="140">
        <f t="shared" si="1"/>
        <v>0</v>
      </c>
      <c r="K62" s="241"/>
    </row>
    <row r="63" spans="1:11" ht="51">
      <c r="A63" s="140" t="s">
        <v>3518</v>
      </c>
      <c r="B63" s="140" t="s">
        <v>271</v>
      </c>
      <c r="C63" s="140" t="s">
        <v>2652</v>
      </c>
      <c r="D63" s="140" t="s">
        <v>3383</v>
      </c>
      <c r="E63" s="140" t="s">
        <v>3519</v>
      </c>
      <c r="F63" s="140" t="s">
        <v>3520</v>
      </c>
      <c r="G63" s="140" t="s">
        <v>2736</v>
      </c>
      <c r="H63" s="140">
        <v>2021</v>
      </c>
      <c r="I63" s="140">
        <v>445.94</v>
      </c>
      <c r="J63" s="140">
        <f t="shared" si="1"/>
        <v>2</v>
      </c>
      <c r="K63" s="241">
        <v>2</v>
      </c>
    </row>
    <row r="64" spans="1:11" ht="38.25">
      <c r="A64" s="140" t="s">
        <v>3521</v>
      </c>
      <c r="B64" s="140" t="s">
        <v>217</v>
      </c>
      <c r="C64" s="140" t="s">
        <v>2652</v>
      </c>
      <c r="D64" s="140">
        <v>9</v>
      </c>
      <c r="E64" s="140" t="s">
        <v>3522</v>
      </c>
      <c r="F64" s="140" t="s">
        <v>3523</v>
      </c>
      <c r="G64" s="140" t="s">
        <v>2740</v>
      </c>
      <c r="H64" s="140">
        <v>2021</v>
      </c>
      <c r="I64" s="140">
        <v>477.73000000000008</v>
      </c>
      <c r="J64" s="140">
        <f t="shared" si="1"/>
        <v>0</v>
      </c>
      <c r="K64" s="241"/>
    </row>
    <row r="65" spans="1:11" ht="38.25">
      <c r="A65" s="140" t="s">
        <v>3524</v>
      </c>
      <c r="B65" s="140" t="s">
        <v>217</v>
      </c>
      <c r="C65" s="140" t="s">
        <v>1692</v>
      </c>
      <c r="D65" s="140">
        <v>9</v>
      </c>
      <c r="E65" s="140" t="s">
        <v>3525</v>
      </c>
      <c r="F65" s="140" t="s">
        <v>3526</v>
      </c>
      <c r="G65" s="140" t="s">
        <v>1882</v>
      </c>
      <c r="H65" s="140">
        <v>2020</v>
      </c>
      <c r="I65" s="140">
        <v>435.71000000000004</v>
      </c>
      <c r="J65" s="140">
        <f t="shared" si="1"/>
        <v>2</v>
      </c>
      <c r="K65" s="241">
        <v>2</v>
      </c>
    </row>
    <row r="66" spans="1:11" ht="63.75">
      <c r="A66" s="140" t="s">
        <v>3527</v>
      </c>
      <c r="B66" s="140" t="s">
        <v>217</v>
      </c>
      <c r="C66" s="140" t="s">
        <v>3528</v>
      </c>
      <c r="D66" s="140">
        <v>9</v>
      </c>
      <c r="E66" s="140" t="s">
        <v>3529</v>
      </c>
      <c r="F66" s="140" t="s">
        <v>3530</v>
      </c>
      <c r="G66" s="140" t="s">
        <v>1887</v>
      </c>
      <c r="H66" s="140">
        <v>2021</v>
      </c>
      <c r="I66" s="140">
        <v>451.55</v>
      </c>
      <c r="J66" s="140">
        <f t="shared" si="1"/>
        <v>0</v>
      </c>
      <c r="K66" s="241"/>
    </row>
    <row r="67" spans="1:11" ht="38.25">
      <c r="A67" s="140" t="s">
        <v>3531</v>
      </c>
      <c r="B67" s="140" t="s">
        <v>217</v>
      </c>
      <c r="C67" s="140" t="s">
        <v>2915</v>
      </c>
      <c r="D67" s="140">
        <v>9</v>
      </c>
      <c r="E67" s="140" t="s">
        <v>3150</v>
      </c>
      <c r="F67" s="140" t="s">
        <v>3532</v>
      </c>
      <c r="G67" s="140" t="s">
        <v>3152</v>
      </c>
      <c r="H67" s="140">
        <v>2021</v>
      </c>
      <c r="I67" s="140">
        <v>474.65000000000003</v>
      </c>
      <c r="J67" s="140">
        <f t="shared" si="1"/>
        <v>2</v>
      </c>
      <c r="K67" s="241">
        <v>2</v>
      </c>
    </row>
    <row r="68" spans="1:11" ht="51">
      <c r="A68" s="140" t="s">
        <v>3533</v>
      </c>
      <c r="B68" s="140" t="s">
        <v>217</v>
      </c>
      <c r="C68" s="140" t="s">
        <v>3534</v>
      </c>
      <c r="D68" s="140">
        <v>9</v>
      </c>
      <c r="E68" s="140" t="s">
        <v>1918</v>
      </c>
      <c r="F68" s="140" t="s">
        <v>3535</v>
      </c>
      <c r="G68" s="140" t="s">
        <v>1920</v>
      </c>
      <c r="H68" s="140">
        <v>2021</v>
      </c>
      <c r="I68" s="140">
        <v>434.72000000000008</v>
      </c>
      <c r="J68" s="140">
        <f t="shared" si="1"/>
        <v>0</v>
      </c>
      <c r="K68" s="241"/>
    </row>
    <row r="69" spans="1:11" ht="63.75">
      <c r="A69" s="140" t="s">
        <v>3536</v>
      </c>
      <c r="B69" s="140" t="s">
        <v>217</v>
      </c>
      <c r="C69" s="140" t="s">
        <v>3465</v>
      </c>
      <c r="D69" s="140">
        <v>9</v>
      </c>
      <c r="E69" s="140" t="s">
        <v>3537</v>
      </c>
      <c r="F69" s="140" t="s">
        <v>3538</v>
      </c>
      <c r="G69" s="140" t="s">
        <v>3539</v>
      </c>
      <c r="H69" s="140">
        <v>2019</v>
      </c>
      <c r="I69" s="140">
        <v>280.39000000000004</v>
      </c>
      <c r="J69" s="140">
        <f t="shared" si="1"/>
        <v>0</v>
      </c>
      <c r="K69" s="241"/>
    </row>
    <row r="70" spans="1:11" ht="38.25">
      <c r="A70" s="62" t="s">
        <v>3540</v>
      </c>
      <c r="B70" s="62" t="s">
        <v>277</v>
      </c>
      <c r="C70" s="62" t="s">
        <v>20</v>
      </c>
      <c r="D70" s="62">
        <v>9</v>
      </c>
      <c r="E70" s="62" t="s">
        <v>2361</v>
      </c>
      <c r="F70" s="62" t="s">
        <v>3541</v>
      </c>
      <c r="G70" s="62" t="s">
        <v>1929</v>
      </c>
      <c r="H70" s="62">
        <v>2019</v>
      </c>
      <c r="I70" s="62">
        <v>449.24000000000007</v>
      </c>
      <c r="J70" s="62">
        <f t="shared" si="1"/>
        <v>0</v>
      </c>
      <c r="K70" s="241"/>
    </row>
    <row r="71" spans="1:11" ht="63.75">
      <c r="A71" s="62" t="s">
        <v>3542</v>
      </c>
      <c r="B71" s="62" t="s">
        <v>277</v>
      </c>
      <c r="C71" s="62" t="s">
        <v>20</v>
      </c>
      <c r="D71" s="62">
        <v>9</v>
      </c>
      <c r="E71" s="62" t="s">
        <v>3170</v>
      </c>
      <c r="F71" s="62" t="s">
        <v>3543</v>
      </c>
      <c r="G71" s="62" t="s">
        <v>1934</v>
      </c>
      <c r="H71" s="62">
        <v>2021</v>
      </c>
      <c r="I71" s="62">
        <v>425.59000000000009</v>
      </c>
      <c r="J71" s="62">
        <f t="shared" ref="J71:J102" si="2">SUM(K71:K71)</f>
        <v>0</v>
      </c>
      <c r="K71" s="241"/>
    </row>
    <row r="72" spans="1:11" ht="38.25">
      <c r="A72" s="62" t="s">
        <v>3544</v>
      </c>
      <c r="B72" s="62" t="s">
        <v>277</v>
      </c>
      <c r="C72" s="62" t="s">
        <v>20</v>
      </c>
      <c r="D72" s="62">
        <v>9</v>
      </c>
      <c r="E72" s="62" t="s">
        <v>2369</v>
      </c>
      <c r="F72" s="62" t="s">
        <v>3543</v>
      </c>
      <c r="G72" s="62" t="s">
        <v>1938</v>
      </c>
      <c r="H72" s="62">
        <v>2021</v>
      </c>
      <c r="I72" s="62">
        <v>451.7700000000001</v>
      </c>
      <c r="J72" s="62">
        <f t="shared" si="2"/>
        <v>0</v>
      </c>
      <c r="K72" s="241"/>
    </row>
    <row r="73" spans="1:11" ht="102">
      <c r="A73" s="62" t="s">
        <v>3545</v>
      </c>
      <c r="B73" s="62" t="s">
        <v>277</v>
      </c>
      <c r="C73" s="62" t="s">
        <v>1940</v>
      </c>
      <c r="D73" s="62">
        <v>9</v>
      </c>
      <c r="E73" s="62" t="s">
        <v>1941</v>
      </c>
      <c r="F73" s="62" t="s">
        <v>3546</v>
      </c>
      <c r="G73" s="62" t="s">
        <v>1943</v>
      </c>
      <c r="H73" s="62">
        <v>2021</v>
      </c>
      <c r="I73" s="62">
        <v>596.75</v>
      </c>
      <c r="J73" s="62">
        <f t="shared" si="2"/>
        <v>0</v>
      </c>
      <c r="K73" s="241"/>
    </row>
    <row r="74" spans="1:11" ht="51">
      <c r="A74" s="62" t="s">
        <v>3547</v>
      </c>
      <c r="B74" s="62" t="s">
        <v>277</v>
      </c>
      <c r="C74" s="62" t="s">
        <v>1742</v>
      </c>
      <c r="D74" s="62">
        <v>9</v>
      </c>
      <c r="E74" s="62" t="s">
        <v>3548</v>
      </c>
      <c r="F74" s="62" t="s">
        <v>3549</v>
      </c>
      <c r="G74" s="62" t="s">
        <v>1947</v>
      </c>
      <c r="H74" s="62">
        <v>2021</v>
      </c>
      <c r="I74" s="62">
        <v>416.46000000000004</v>
      </c>
      <c r="J74" s="62">
        <f t="shared" si="2"/>
        <v>2</v>
      </c>
      <c r="K74" s="241">
        <v>2</v>
      </c>
    </row>
    <row r="75" spans="1:11" ht="51">
      <c r="A75" s="62" t="s">
        <v>3547</v>
      </c>
      <c r="B75" s="62" t="s">
        <v>277</v>
      </c>
      <c r="C75" s="62" t="s">
        <v>1742</v>
      </c>
      <c r="D75" s="62">
        <v>9</v>
      </c>
      <c r="E75" s="62" t="s">
        <v>3548</v>
      </c>
      <c r="F75" s="62" t="s">
        <v>3550</v>
      </c>
      <c r="G75" s="62" t="s">
        <v>1947</v>
      </c>
      <c r="H75" s="62">
        <v>2021</v>
      </c>
      <c r="I75" s="62">
        <v>416.46000000000004</v>
      </c>
      <c r="J75" s="62">
        <f t="shared" si="2"/>
        <v>2</v>
      </c>
      <c r="K75" s="241">
        <v>2</v>
      </c>
    </row>
    <row r="76" spans="1:11" ht="51">
      <c r="A76" s="62" t="s">
        <v>3551</v>
      </c>
      <c r="B76" s="62" t="s">
        <v>277</v>
      </c>
      <c r="C76" s="62" t="s">
        <v>1742</v>
      </c>
      <c r="D76" s="62">
        <v>9</v>
      </c>
      <c r="E76" s="62" t="s">
        <v>3179</v>
      </c>
      <c r="F76" s="62" t="s">
        <v>3549</v>
      </c>
      <c r="G76" s="62" t="s">
        <v>1951</v>
      </c>
      <c r="H76" s="62">
        <v>2021</v>
      </c>
      <c r="I76" s="62">
        <v>410.85</v>
      </c>
      <c r="J76" s="62">
        <f t="shared" si="2"/>
        <v>0</v>
      </c>
      <c r="K76" s="242"/>
    </row>
    <row r="77" spans="1:11" ht="51">
      <c r="A77" s="62" t="s">
        <v>3551</v>
      </c>
      <c r="B77" s="62" t="s">
        <v>277</v>
      </c>
      <c r="C77" s="62" t="s">
        <v>1742</v>
      </c>
      <c r="D77" s="62">
        <v>9</v>
      </c>
      <c r="E77" s="62" t="s">
        <v>3179</v>
      </c>
      <c r="F77" s="62" t="s">
        <v>3550</v>
      </c>
      <c r="G77" s="62" t="s">
        <v>1951</v>
      </c>
      <c r="H77" s="62">
        <v>2021</v>
      </c>
      <c r="I77" s="62">
        <v>410.85</v>
      </c>
      <c r="J77" s="62">
        <f t="shared" si="2"/>
        <v>0</v>
      </c>
      <c r="K77" s="242"/>
    </row>
    <row r="78" spans="1:11" ht="89.25">
      <c r="A78" s="62" t="s">
        <v>3552</v>
      </c>
      <c r="B78" s="62" t="s">
        <v>277</v>
      </c>
      <c r="C78" s="62" t="s">
        <v>1958</v>
      </c>
      <c r="D78" s="62">
        <v>9</v>
      </c>
      <c r="E78" s="62" t="s">
        <v>3553</v>
      </c>
      <c r="F78" s="62" t="s">
        <v>3554</v>
      </c>
      <c r="G78" s="62" t="s">
        <v>1961</v>
      </c>
      <c r="H78" s="62">
        <v>2021</v>
      </c>
      <c r="I78" s="62">
        <v>602.80000000000007</v>
      </c>
      <c r="J78" s="62">
        <f t="shared" si="2"/>
        <v>0</v>
      </c>
      <c r="K78" s="241"/>
    </row>
    <row r="79" spans="1:11" ht="38.25">
      <c r="A79" s="62" t="s">
        <v>3555</v>
      </c>
      <c r="B79" s="62" t="s">
        <v>277</v>
      </c>
      <c r="C79" s="62" t="s">
        <v>713</v>
      </c>
      <c r="D79" s="62">
        <v>9</v>
      </c>
      <c r="E79" s="62" t="s">
        <v>1963</v>
      </c>
      <c r="F79" s="62" t="s">
        <v>3556</v>
      </c>
      <c r="G79" s="62" t="s">
        <v>1965</v>
      </c>
      <c r="H79" s="62">
        <v>2021</v>
      </c>
      <c r="I79" s="62">
        <v>525.91000000000008</v>
      </c>
      <c r="J79" s="62">
        <f t="shared" si="2"/>
        <v>0</v>
      </c>
      <c r="K79" s="241"/>
    </row>
    <row r="80" spans="1:11" ht="63.75">
      <c r="A80" s="62" t="s">
        <v>3557</v>
      </c>
      <c r="B80" s="62" t="s">
        <v>277</v>
      </c>
      <c r="C80" s="62" t="s">
        <v>713</v>
      </c>
      <c r="D80" s="62">
        <v>9</v>
      </c>
      <c r="E80" s="62" t="s">
        <v>789</v>
      </c>
      <c r="F80" s="62" t="s">
        <v>3556</v>
      </c>
      <c r="G80" s="62" t="s">
        <v>1967</v>
      </c>
      <c r="H80" s="62">
        <v>2021</v>
      </c>
      <c r="I80" s="62">
        <v>693.88000000000011</v>
      </c>
      <c r="J80" s="62">
        <f t="shared" si="2"/>
        <v>0</v>
      </c>
      <c r="K80" s="241"/>
    </row>
    <row r="81" spans="1:11" ht="51">
      <c r="A81" s="62" t="s">
        <v>3558</v>
      </c>
      <c r="B81" s="62" t="s">
        <v>277</v>
      </c>
      <c r="C81" s="62" t="s">
        <v>713</v>
      </c>
      <c r="D81" s="62">
        <v>9</v>
      </c>
      <c r="E81" s="62" t="s">
        <v>1969</v>
      </c>
      <c r="F81" s="62" t="s">
        <v>3556</v>
      </c>
      <c r="G81" s="62" t="s">
        <v>1970</v>
      </c>
      <c r="H81" s="62">
        <v>2020</v>
      </c>
      <c r="I81" s="62">
        <v>623.59</v>
      </c>
      <c r="J81" s="62">
        <f t="shared" si="2"/>
        <v>0</v>
      </c>
      <c r="K81" s="241"/>
    </row>
    <row r="82" spans="1:11" ht="51">
      <c r="A82" s="62" t="s">
        <v>3559</v>
      </c>
      <c r="B82" s="62" t="s">
        <v>277</v>
      </c>
      <c r="C82" s="62" t="s">
        <v>713</v>
      </c>
      <c r="D82" s="62">
        <v>9</v>
      </c>
      <c r="E82" s="62" t="s">
        <v>2385</v>
      </c>
      <c r="F82" s="62" t="s">
        <v>3556</v>
      </c>
      <c r="G82" s="62" t="s">
        <v>1973</v>
      </c>
      <c r="H82" s="62">
        <v>2021</v>
      </c>
      <c r="I82" s="62">
        <v>693.99</v>
      </c>
      <c r="J82" s="62">
        <f t="shared" si="2"/>
        <v>0</v>
      </c>
      <c r="K82" s="241"/>
    </row>
    <row r="83" spans="1:11" ht="38.25">
      <c r="A83" s="62" t="s">
        <v>3560</v>
      </c>
      <c r="B83" s="62" t="s">
        <v>277</v>
      </c>
      <c r="C83" s="62" t="s">
        <v>713</v>
      </c>
      <c r="D83" s="62">
        <v>9</v>
      </c>
      <c r="E83" s="62" t="s">
        <v>2389</v>
      </c>
      <c r="F83" s="62" t="s">
        <v>3556</v>
      </c>
      <c r="G83" s="62" t="s">
        <v>1977</v>
      </c>
      <c r="H83" s="62">
        <v>2021</v>
      </c>
      <c r="I83" s="62">
        <v>612.59</v>
      </c>
      <c r="J83" s="62">
        <f t="shared" si="2"/>
        <v>0</v>
      </c>
      <c r="K83" s="241"/>
    </row>
    <row r="84" spans="1:11" ht="38.25">
      <c r="A84" s="62" t="s">
        <v>3561</v>
      </c>
      <c r="B84" s="62" t="s">
        <v>277</v>
      </c>
      <c r="C84" s="62" t="s">
        <v>592</v>
      </c>
      <c r="D84" s="62" t="s">
        <v>3383</v>
      </c>
      <c r="E84" s="62" t="s">
        <v>3562</v>
      </c>
      <c r="F84" s="62" t="s">
        <v>3563</v>
      </c>
      <c r="G84" s="62" t="s">
        <v>1980</v>
      </c>
      <c r="H84" s="62">
        <v>2021</v>
      </c>
      <c r="I84" s="62">
        <v>346.5</v>
      </c>
      <c r="J84" s="62">
        <f t="shared" si="2"/>
        <v>0</v>
      </c>
      <c r="K84" s="241"/>
    </row>
    <row r="85" spans="1:11" ht="38.25">
      <c r="A85" s="62" t="s">
        <v>3561</v>
      </c>
      <c r="B85" s="62" t="s">
        <v>277</v>
      </c>
      <c r="C85" s="62" t="s">
        <v>592</v>
      </c>
      <c r="D85" s="62" t="s">
        <v>3383</v>
      </c>
      <c r="E85" s="62" t="s">
        <v>3564</v>
      </c>
      <c r="F85" s="62" t="s">
        <v>3565</v>
      </c>
      <c r="G85" s="62" t="s">
        <v>1980</v>
      </c>
      <c r="H85" s="62">
        <v>2021</v>
      </c>
      <c r="I85" s="62">
        <v>346.5</v>
      </c>
      <c r="J85" s="62">
        <f t="shared" si="2"/>
        <v>0</v>
      </c>
      <c r="K85" s="241"/>
    </row>
    <row r="86" spans="1:11" ht="38.25">
      <c r="A86" s="62" t="s">
        <v>3566</v>
      </c>
      <c r="B86" s="62" t="s">
        <v>277</v>
      </c>
      <c r="C86" s="62" t="s">
        <v>718</v>
      </c>
      <c r="D86" s="62">
        <v>9</v>
      </c>
      <c r="E86" s="62" t="s">
        <v>2797</v>
      </c>
      <c r="F86" s="62" t="s">
        <v>3567</v>
      </c>
      <c r="G86" s="62" t="s">
        <v>1984</v>
      </c>
      <c r="H86" s="62">
        <v>2021</v>
      </c>
      <c r="I86" s="62">
        <v>669.46</v>
      </c>
      <c r="J86" s="62">
        <f t="shared" si="2"/>
        <v>2</v>
      </c>
      <c r="K86" s="241">
        <v>2</v>
      </c>
    </row>
    <row r="87" spans="1:11" ht="51">
      <c r="A87" s="62" t="s">
        <v>3568</v>
      </c>
      <c r="B87" s="62" t="s">
        <v>277</v>
      </c>
      <c r="C87" s="62" t="s">
        <v>718</v>
      </c>
      <c r="D87" s="62">
        <v>9</v>
      </c>
      <c r="E87" s="62" t="s">
        <v>3569</v>
      </c>
      <c r="F87" s="62" t="s">
        <v>3567</v>
      </c>
      <c r="G87" s="62" t="s">
        <v>1987</v>
      </c>
      <c r="H87" s="62">
        <v>2020</v>
      </c>
      <c r="I87" s="62">
        <v>510.51000000000005</v>
      </c>
      <c r="J87" s="62">
        <f t="shared" si="2"/>
        <v>0</v>
      </c>
      <c r="K87" s="241"/>
    </row>
    <row r="88" spans="1:11" ht="89.25">
      <c r="A88" s="62" t="s">
        <v>3570</v>
      </c>
      <c r="B88" s="62" t="s">
        <v>277</v>
      </c>
      <c r="C88" s="62" t="s">
        <v>823</v>
      </c>
      <c r="D88" s="62">
        <v>9</v>
      </c>
      <c r="E88" s="62" t="s">
        <v>3198</v>
      </c>
      <c r="F88" s="62" t="s">
        <v>3571</v>
      </c>
      <c r="G88" s="62" t="s">
        <v>1991</v>
      </c>
      <c r="H88" s="62">
        <v>2019</v>
      </c>
      <c r="I88" s="62">
        <v>863.06000000000006</v>
      </c>
      <c r="J88" s="62">
        <f t="shared" si="2"/>
        <v>0</v>
      </c>
      <c r="K88" s="241"/>
    </row>
    <row r="89" spans="1:11" ht="63.75">
      <c r="A89" s="62" t="s">
        <v>3572</v>
      </c>
      <c r="B89" s="62" t="s">
        <v>277</v>
      </c>
      <c r="C89" s="62" t="s">
        <v>823</v>
      </c>
      <c r="D89" s="62">
        <v>9</v>
      </c>
      <c r="E89" s="62" t="s">
        <v>2402</v>
      </c>
      <c r="F89" s="62" t="s">
        <v>3573</v>
      </c>
      <c r="G89" s="62" t="s">
        <v>1995</v>
      </c>
      <c r="H89" s="62">
        <v>2019</v>
      </c>
      <c r="I89" s="62">
        <v>793.65000000000009</v>
      </c>
      <c r="J89" s="62">
        <f t="shared" si="2"/>
        <v>0</v>
      </c>
      <c r="K89" s="241"/>
    </row>
    <row r="90" spans="1:11" ht="51">
      <c r="A90" s="62" t="s">
        <v>3574</v>
      </c>
      <c r="B90" s="62" t="s">
        <v>277</v>
      </c>
      <c r="C90" s="62" t="s">
        <v>828</v>
      </c>
      <c r="D90" s="62">
        <v>9</v>
      </c>
      <c r="E90" s="62" t="s">
        <v>3203</v>
      </c>
      <c r="F90" s="62" t="s">
        <v>3575</v>
      </c>
      <c r="G90" s="62" t="s">
        <v>2000</v>
      </c>
      <c r="H90" s="62">
        <v>2019</v>
      </c>
      <c r="I90" s="62">
        <v>584.1</v>
      </c>
      <c r="J90" s="62">
        <f t="shared" si="2"/>
        <v>0</v>
      </c>
      <c r="K90" s="241"/>
    </row>
    <row r="91" spans="1:11" ht="51">
      <c r="A91" s="62" t="s">
        <v>3574</v>
      </c>
      <c r="B91" s="62" t="s">
        <v>277</v>
      </c>
      <c r="C91" s="62" t="s">
        <v>828</v>
      </c>
      <c r="D91" s="62">
        <v>9</v>
      </c>
      <c r="E91" s="62" t="s">
        <v>3203</v>
      </c>
      <c r="F91" s="62" t="s">
        <v>3576</v>
      </c>
      <c r="G91" s="62" t="s">
        <v>2000</v>
      </c>
      <c r="H91" s="62">
        <v>2019</v>
      </c>
      <c r="I91" s="62">
        <v>584.1</v>
      </c>
      <c r="J91" s="62">
        <f t="shared" si="2"/>
        <v>0</v>
      </c>
      <c r="K91" s="241"/>
    </row>
    <row r="92" spans="1:11" ht="63.75">
      <c r="A92" s="62" t="s">
        <v>3577</v>
      </c>
      <c r="B92" s="62" t="s">
        <v>277</v>
      </c>
      <c r="C92" s="62" t="s">
        <v>1856</v>
      </c>
      <c r="D92" s="62">
        <v>9</v>
      </c>
      <c r="E92" s="62" t="s">
        <v>2003</v>
      </c>
      <c r="F92" s="62" t="s">
        <v>3578</v>
      </c>
      <c r="G92" s="62" t="s">
        <v>2005</v>
      </c>
      <c r="H92" s="62">
        <v>2020</v>
      </c>
      <c r="I92" s="62">
        <v>463.76000000000005</v>
      </c>
      <c r="J92" s="62">
        <f t="shared" si="2"/>
        <v>0</v>
      </c>
      <c r="K92" s="241"/>
    </row>
    <row r="93" spans="1:11" ht="63.75">
      <c r="A93" s="62" t="s">
        <v>3579</v>
      </c>
      <c r="B93" s="62" t="s">
        <v>277</v>
      </c>
      <c r="C93" s="62" t="s">
        <v>2007</v>
      </c>
      <c r="D93" s="62">
        <v>9</v>
      </c>
      <c r="E93" s="62" t="s">
        <v>2008</v>
      </c>
      <c r="F93" s="62" t="s">
        <v>3580</v>
      </c>
      <c r="G93" s="62" t="s">
        <v>2010</v>
      </c>
      <c r="H93" s="62">
        <v>2021</v>
      </c>
      <c r="I93" s="62">
        <v>460.46000000000004</v>
      </c>
      <c r="J93" s="62">
        <f t="shared" si="2"/>
        <v>0</v>
      </c>
      <c r="K93" s="241"/>
    </row>
    <row r="94" spans="1:11" ht="63.75">
      <c r="A94" s="62" t="s">
        <v>3581</v>
      </c>
      <c r="B94" s="62" t="s">
        <v>277</v>
      </c>
      <c r="C94" s="62" t="s">
        <v>1860</v>
      </c>
      <c r="D94" s="62">
        <v>9</v>
      </c>
      <c r="E94" s="62" t="s">
        <v>2414</v>
      </c>
      <c r="F94" s="62" t="s">
        <v>3582</v>
      </c>
      <c r="G94" s="62" t="s">
        <v>2015</v>
      </c>
      <c r="H94" s="62">
        <v>2021</v>
      </c>
      <c r="I94" s="62">
        <v>636.57000000000005</v>
      </c>
      <c r="J94" s="62">
        <f t="shared" si="2"/>
        <v>0</v>
      </c>
      <c r="K94" s="241"/>
    </row>
    <row r="95" spans="1:11" ht="63.75">
      <c r="A95" s="62" t="s">
        <v>3583</v>
      </c>
      <c r="B95" s="62" t="s">
        <v>277</v>
      </c>
      <c r="C95" s="62" t="s">
        <v>2018</v>
      </c>
      <c r="D95" s="62">
        <v>9</v>
      </c>
      <c r="E95" s="62" t="s">
        <v>2824</v>
      </c>
      <c r="F95" s="62" t="s">
        <v>3584</v>
      </c>
      <c r="G95" s="62" t="s">
        <v>2021</v>
      </c>
      <c r="H95" s="62">
        <v>2021</v>
      </c>
      <c r="I95" s="62">
        <v>705.98000000000013</v>
      </c>
      <c r="J95" s="62">
        <f t="shared" si="2"/>
        <v>0</v>
      </c>
      <c r="K95" s="241"/>
    </row>
    <row r="96" spans="1:11" ht="63.75">
      <c r="A96" s="62" t="s">
        <v>3585</v>
      </c>
      <c r="B96" s="62" t="s">
        <v>277</v>
      </c>
      <c r="C96" s="62" t="s">
        <v>1762</v>
      </c>
      <c r="D96" s="62">
        <v>9</v>
      </c>
      <c r="E96" s="62" t="s">
        <v>2023</v>
      </c>
      <c r="F96" s="62" t="s">
        <v>3586</v>
      </c>
      <c r="G96" s="62" t="s">
        <v>2025</v>
      </c>
      <c r="H96" s="62">
        <v>2020</v>
      </c>
      <c r="I96" s="62">
        <v>504.57000000000011</v>
      </c>
      <c r="J96" s="62">
        <f t="shared" si="2"/>
        <v>0</v>
      </c>
      <c r="K96" s="241"/>
    </row>
    <row r="97" spans="1:11" ht="63.75">
      <c r="A97" s="62" t="s">
        <v>3587</v>
      </c>
      <c r="B97" s="62" t="s">
        <v>277</v>
      </c>
      <c r="C97" s="62" t="s">
        <v>2420</v>
      </c>
      <c r="D97" s="62" t="s">
        <v>3383</v>
      </c>
      <c r="E97" s="62" t="s">
        <v>3588</v>
      </c>
      <c r="F97" s="62" t="s">
        <v>3589</v>
      </c>
      <c r="G97" s="62" t="s">
        <v>2423</v>
      </c>
      <c r="H97" s="62">
        <v>2021</v>
      </c>
      <c r="I97" s="62">
        <v>208.34000000000003</v>
      </c>
      <c r="J97" s="62">
        <f t="shared" si="2"/>
        <v>2</v>
      </c>
      <c r="K97" s="241">
        <v>2</v>
      </c>
    </row>
    <row r="98" spans="1:11" ht="63.75">
      <c r="A98" s="62" t="s">
        <v>3587</v>
      </c>
      <c r="B98" s="62" t="s">
        <v>277</v>
      </c>
      <c r="C98" s="62" t="s">
        <v>2420</v>
      </c>
      <c r="D98" s="62" t="s">
        <v>3383</v>
      </c>
      <c r="E98" s="62" t="s">
        <v>3588</v>
      </c>
      <c r="F98" s="62" t="s">
        <v>3590</v>
      </c>
      <c r="G98" s="62" t="s">
        <v>2423</v>
      </c>
      <c r="H98" s="62">
        <v>2021</v>
      </c>
      <c r="I98" s="62">
        <v>208.34000000000003</v>
      </c>
      <c r="J98" s="62">
        <f t="shared" si="2"/>
        <v>2</v>
      </c>
      <c r="K98" s="241">
        <v>2</v>
      </c>
    </row>
    <row r="99" spans="1:11" ht="102">
      <c r="A99" s="62" t="s">
        <v>3591</v>
      </c>
      <c r="B99" s="62" t="s">
        <v>277</v>
      </c>
      <c r="C99" s="62" t="s">
        <v>2833</v>
      </c>
      <c r="D99" s="62">
        <v>9</v>
      </c>
      <c r="E99" s="62" t="s">
        <v>2427</v>
      </c>
      <c r="F99" s="62" t="s">
        <v>3592</v>
      </c>
      <c r="G99" s="62" t="s">
        <v>2429</v>
      </c>
      <c r="H99" s="62">
        <v>2021</v>
      </c>
      <c r="I99" s="62">
        <v>779.13000000000011</v>
      </c>
      <c r="J99" s="62">
        <f t="shared" si="2"/>
        <v>0</v>
      </c>
      <c r="K99" s="241"/>
    </row>
    <row r="100" spans="1:11" ht="63.75">
      <c r="A100" s="62" t="s">
        <v>3593</v>
      </c>
      <c r="B100" s="62" t="s">
        <v>277</v>
      </c>
      <c r="C100" s="62" t="s">
        <v>2836</v>
      </c>
      <c r="D100" s="62">
        <v>9</v>
      </c>
      <c r="E100" s="62" t="s">
        <v>3222</v>
      </c>
      <c r="F100" s="62" t="s">
        <v>3594</v>
      </c>
      <c r="G100" s="62" t="s">
        <v>2034</v>
      </c>
      <c r="H100" s="62">
        <v>2021</v>
      </c>
      <c r="I100" s="62">
        <v>488.29000000000008</v>
      </c>
      <c r="J100" s="62">
        <f t="shared" si="2"/>
        <v>2</v>
      </c>
      <c r="K100" s="241">
        <v>2</v>
      </c>
    </row>
    <row r="101" spans="1:11" ht="51">
      <c r="A101" s="62" t="s">
        <v>3595</v>
      </c>
      <c r="B101" s="62" t="s">
        <v>277</v>
      </c>
      <c r="C101" s="62" t="s">
        <v>2840</v>
      </c>
      <c r="D101" s="62">
        <v>9</v>
      </c>
      <c r="E101" s="62" t="s">
        <v>3596</v>
      </c>
      <c r="F101" s="62" t="s">
        <v>3597</v>
      </c>
      <c r="G101" s="62" t="s">
        <v>2039</v>
      </c>
      <c r="H101" s="62">
        <v>2021</v>
      </c>
      <c r="I101" s="62">
        <v>488.73000000000008</v>
      </c>
      <c r="J101" s="62">
        <f t="shared" si="2"/>
        <v>0</v>
      </c>
      <c r="K101" s="241"/>
    </row>
    <row r="102" spans="1:11" ht="38.25">
      <c r="A102" s="62" t="s">
        <v>3598</v>
      </c>
      <c r="B102" s="62" t="s">
        <v>277</v>
      </c>
      <c r="C102" s="62" t="s">
        <v>2269</v>
      </c>
      <c r="D102" s="62">
        <v>9</v>
      </c>
      <c r="E102" s="62" t="s">
        <v>3599</v>
      </c>
      <c r="F102" s="62" t="s">
        <v>3600</v>
      </c>
      <c r="G102" s="62" t="s">
        <v>2440</v>
      </c>
      <c r="H102" s="62">
        <v>2021</v>
      </c>
      <c r="I102" s="62">
        <v>489.28000000000003</v>
      </c>
      <c r="J102" s="62">
        <f t="shared" si="2"/>
        <v>2</v>
      </c>
      <c r="K102" s="241">
        <v>2</v>
      </c>
    </row>
    <row r="103" spans="1:11" ht="38.25">
      <c r="A103" s="62" t="s">
        <v>3601</v>
      </c>
      <c r="B103" s="62" t="s">
        <v>277</v>
      </c>
      <c r="C103" s="62" t="s">
        <v>2269</v>
      </c>
      <c r="D103" s="62">
        <v>9</v>
      </c>
      <c r="E103" s="62" t="s">
        <v>2442</v>
      </c>
      <c r="F103" s="62" t="s">
        <v>3602</v>
      </c>
      <c r="G103" s="62" t="s">
        <v>2444</v>
      </c>
      <c r="H103" s="62">
        <v>2019</v>
      </c>
      <c r="I103" s="62">
        <v>268.18</v>
      </c>
      <c r="J103" s="62">
        <f t="shared" ref="J103:J134" si="3">SUM(K103:K103)</f>
        <v>0</v>
      </c>
      <c r="K103" s="241"/>
    </row>
    <row r="104" spans="1:11" ht="51">
      <c r="A104" s="62" t="s">
        <v>3603</v>
      </c>
      <c r="B104" s="62" t="s">
        <v>277</v>
      </c>
      <c r="C104" s="62" t="s">
        <v>2269</v>
      </c>
      <c r="D104" s="62" t="s">
        <v>3383</v>
      </c>
      <c r="E104" s="62" t="s">
        <v>2446</v>
      </c>
      <c r="F104" s="62" t="s">
        <v>3604</v>
      </c>
      <c r="G104" s="62" t="s">
        <v>2448</v>
      </c>
      <c r="H104" s="62">
        <v>2021</v>
      </c>
      <c r="I104" s="62">
        <v>374.00000000000006</v>
      </c>
      <c r="J104" s="62">
        <f t="shared" si="3"/>
        <v>0</v>
      </c>
      <c r="K104" s="241"/>
    </row>
    <row r="105" spans="1:11" ht="38.25">
      <c r="A105" s="62" t="s">
        <v>3605</v>
      </c>
      <c r="B105" s="62" t="s">
        <v>277</v>
      </c>
      <c r="C105" s="62" t="s">
        <v>1875</v>
      </c>
      <c r="D105" s="62">
        <v>9</v>
      </c>
      <c r="E105" s="62" t="s">
        <v>2046</v>
      </c>
      <c r="F105" s="62" t="s">
        <v>3606</v>
      </c>
      <c r="G105" s="62" t="s">
        <v>2048</v>
      </c>
      <c r="H105" s="62">
        <v>2021</v>
      </c>
      <c r="I105" s="62">
        <v>488.73000000000008</v>
      </c>
      <c r="J105" s="62">
        <f t="shared" si="3"/>
        <v>2</v>
      </c>
      <c r="K105" s="241">
        <v>2</v>
      </c>
    </row>
    <row r="106" spans="1:11" ht="102">
      <c r="A106" s="62" t="s">
        <v>3607</v>
      </c>
      <c r="B106" s="62" t="s">
        <v>277</v>
      </c>
      <c r="C106" s="62" t="s">
        <v>2450</v>
      </c>
      <c r="D106" s="62">
        <v>9</v>
      </c>
      <c r="E106" s="62" t="s">
        <v>2082</v>
      </c>
      <c r="F106" s="62" t="s">
        <v>3608</v>
      </c>
      <c r="G106" s="62" t="s">
        <v>2452</v>
      </c>
      <c r="H106" s="62">
        <v>2021</v>
      </c>
      <c r="I106" s="62">
        <v>640.75</v>
      </c>
      <c r="J106" s="62">
        <f t="shared" si="3"/>
        <v>0</v>
      </c>
      <c r="K106" s="241"/>
    </row>
    <row r="107" spans="1:11" ht="102">
      <c r="A107" s="62" t="s">
        <v>3609</v>
      </c>
      <c r="B107" s="62" t="s">
        <v>277</v>
      </c>
      <c r="C107" s="62" t="s">
        <v>2069</v>
      </c>
      <c r="D107" s="62">
        <v>9</v>
      </c>
      <c r="E107" s="62" t="s">
        <v>3610</v>
      </c>
      <c r="F107" s="62" t="s">
        <v>3611</v>
      </c>
      <c r="G107" s="62" t="s">
        <v>2072</v>
      </c>
      <c r="H107" s="62">
        <v>2021</v>
      </c>
      <c r="I107" s="62">
        <v>614.79000000000008</v>
      </c>
      <c r="J107" s="62">
        <f t="shared" si="3"/>
        <v>0</v>
      </c>
      <c r="K107" s="241"/>
    </row>
    <row r="108" spans="1:11" ht="38.25">
      <c r="A108" s="62" t="s">
        <v>3612</v>
      </c>
      <c r="B108" s="62" t="s">
        <v>277</v>
      </c>
      <c r="C108" s="62" t="s">
        <v>2582</v>
      </c>
      <c r="D108" s="62">
        <v>9</v>
      </c>
      <c r="E108" s="62" t="s">
        <v>2454</v>
      </c>
      <c r="F108" s="62" t="s">
        <v>3613</v>
      </c>
      <c r="G108" s="62" t="s">
        <v>2859</v>
      </c>
      <c r="H108" s="62">
        <v>2019</v>
      </c>
      <c r="I108" s="62">
        <v>449.24000000000007</v>
      </c>
      <c r="J108" s="62">
        <f t="shared" si="3"/>
        <v>0</v>
      </c>
      <c r="K108" s="241"/>
    </row>
    <row r="109" spans="1:11" ht="38.25">
      <c r="A109" s="62" t="s">
        <v>3614</v>
      </c>
      <c r="B109" s="62" t="s">
        <v>277</v>
      </c>
      <c r="C109" s="62" t="s">
        <v>2582</v>
      </c>
      <c r="D109" s="62">
        <v>9</v>
      </c>
      <c r="E109" s="62" t="s">
        <v>2861</v>
      </c>
      <c r="F109" s="62" t="s">
        <v>3615</v>
      </c>
      <c r="G109" s="62" t="s">
        <v>2863</v>
      </c>
      <c r="H109" s="62">
        <v>2021</v>
      </c>
      <c r="I109" s="62">
        <v>434.17000000000007</v>
      </c>
      <c r="J109" s="62">
        <f t="shared" si="3"/>
        <v>0</v>
      </c>
      <c r="K109" s="242"/>
    </row>
    <row r="110" spans="1:11" ht="38.25">
      <c r="A110" s="62" t="s">
        <v>3616</v>
      </c>
      <c r="B110" s="62" t="s">
        <v>277</v>
      </c>
      <c r="C110" s="62" t="s">
        <v>2582</v>
      </c>
      <c r="D110" s="62">
        <v>9</v>
      </c>
      <c r="E110" s="62" t="s">
        <v>2865</v>
      </c>
      <c r="F110" s="62" t="s">
        <v>3617</v>
      </c>
      <c r="G110" s="62" t="s">
        <v>2867</v>
      </c>
      <c r="H110" s="62">
        <v>2021</v>
      </c>
      <c r="I110" s="62">
        <v>400.40000000000003</v>
      </c>
      <c r="J110" s="62">
        <f t="shared" si="3"/>
        <v>0</v>
      </c>
      <c r="K110" s="242"/>
    </row>
    <row r="111" spans="1:11" ht="38.25">
      <c r="A111" s="62" t="s">
        <v>3618</v>
      </c>
      <c r="B111" s="62" t="s">
        <v>277</v>
      </c>
      <c r="C111" s="62" t="s">
        <v>2582</v>
      </c>
      <c r="D111" s="62">
        <v>9</v>
      </c>
      <c r="E111" s="62" t="s">
        <v>2869</v>
      </c>
      <c r="F111" s="62" t="s">
        <v>3619</v>
      </c>
      <c r="G111" s="62" t="s">
        <v>2871</v>
      </c>
      <c r="H111" s="62">
        <v>2020</v>
      </c>
      <c r="I111" s="62">
        <v>490.82000000000011</v>
      </c>
      <c r="J111" s="62">
        <f t="shared" si="3"/>
        <v>0</v>
      </c>
      <c r="K111" s="241"/>
    </row>
    <row r="112" spans="1:11" ht="63.75">
      <c r="A112" s="62" t="s">
        <v>3620</v>
      </c>
      <c r="B112" s="62" t="s">
        <v>277</v>
      </c>
      <c r="C112" s="62" t="s">
        <v>2582</v>
      </c>
      <c r="D112" s="62">
        <v>9</v>
      </c>
      <c r="E112" s="62" t="s">
        <v>2873</v>
      </c>
      <c r="F112" s="62" t="s">
        <v>3621</v>
      </c>
      <c r="G112" s="62" t="s">
        <v>2875</v>
      </c>
      <c r="H112" s="62">
        <v>2021</v>
      </c>
      <c r="I112" s="62">
        <v>431.53000000000003</v>
      </c>
      <c r="J112" s="62">
        <f t="shared" si="3"/>
        <v>0</v>
      </c>
      <c r="K112" s="241"/>
    </row>
    <row r="113" spans="1:11" ht="38.25">
      <c r="A113" s="62" t="s">
        <v>3622</v>
      </c>
      <c r="B113" s="62" t="s">
        <v>277</v>
      </c>
      <c r="C113" s="62" t="s">
        <v>2582</v>
      </c>
      <c r="D113" s="62">
        <v>9</v>
      </c>
      <c r="E113" s="62" t="s">
        <v>2062</v>
      </c>
      <c r="F113" s="62" t="s">
        <v>3615</v>
      </c>
      <c r="G113" s="62" t="s">
        <v>2877</v>
      </c>
      <c r="H113" s="62">
        <v>2021</v>
      </c>
      <c r="I113" s="62">
        <v>451.33000000000004</v>
      </c>
      <c r="J113" s="62">
        <f t="shared" si="3"/>
        <v>2</v>
      </c>
      <c r="K113" s="241">
        <v>2</v>
      </c>
    </row>
    <row r="114" spans="1:11" ht="25.5">
      <c r="A114" s="62" t="s">
        <v>3623</v>
      </c>
      <c r="B114" s="62" t="s">
        <v>277</v>
      </c>
      <c r="C114" s="62" t="s">
        <v>2587</v>
      </c>
      <c r="D114" s="62">
        <v>9</v>
      </c>
      <c r="E114" s="62" t="s">
        <v>2883</v>
      </c>
      <c r="F114" s="62" t="s">
        <v>3624</v>
      </c>
      <c r="G114" s="62" t="s">
        <v>2885</v>
      </c>
      <c r="H114" s="62">
        <v>2019</v>
      </c>
      <c r="I114" s="62">
        <v>413.16000000000008</v>
      </c>
      <c r="J114" s="62">
        <f t="shared" si="3"/>
        <v>0</v>
      </c>
      <c r="K114" s="241"/>
    </row>
    <row r="115" spans="1:11" ht="38.25">
      <c r="A115" s="62" t="s">
        <v>3625</v>
      </c>
      <c r="B115" s="62" t="s">
        <v>277</v>
      </c>
      <c r="C115" s="62" t="s">
        <v>2587</v>
      </c>
      <c r="D115" s="62">
        <v>9</v>
      </c>
      <c r="E115" s="62" t="s">
        <v>2887</v>
      </c>
      <c r="F115" s="62" t="s">
        <v>3404</v>
      </c>
      <c r="G115" s="62" t="s">
        <v>2888</v>
      </c>
      <c r="H115" s="62">
        <v>2021</v>
      </c>
      <c r="I115" s="62">
        <v>395.45000000000005</v>
      </c>
      <c r="J115" s="62">
        <f t="shared" si="3"/>
        <v>0</v>
      </c>
      <c r="K115" s="241"/>
    </row>
    <row r="116" spans="1:11" ht="25.5">
      <c r="A116" s="62" t="s">
        <v>3626</v>
      </c>
      <c r="B116" s="62" t="s">
        <v>277</v>
      </c>
      <c r="C116" s="62" t="s">
        <v>485</v>
      </c>
      <c r="D116" s="62" t="s">
        <v>3383</v>
      </c>
      <c r="E116" s="62" t="s">
        <v>3627</v>
      </c>
      <c r="F116" s="62" t="s">
        <v>3628</v>
      </c>
      <c r="G116" s="62" t="s">
        <v>2895</v>
      </c>
      <c r="H116" s="62">
        <v>2021</v>
      </c>
      <c r="I116" s="62">
        <v>528</v>
      </c>
      <c r="J116" s="62">
        <f t="shared" si="3"/>
        <v>2</v>
      </c>
      <c r="K116" s="241">
        <v>2</v>
      </c>
    </row>
    <row r="117" spans="1:11" ht="25.5">
      <c r="A117" s="62" t="s">
        <v>3629</v>
      </c>
      <c r="B117" s="62" t="s">
        <v>277</v>
      </c>
      <c r="C117" s="62" t="s">
        <v>2652</v>
      </c>
      <c r="D117" s="62">
        <v>9</v>
      </c>
      <c r="E117" s="62" t="s">
        <v>2897</v>
      </c>
      <c r="F117" s="62" t="s">
        <v>3520</v>
      </c>
      <c r="G117" s="62" t="s">
        <v>2898</v>
      </c>
      <c r="H117" s="62">
        <v>2019</v>
      </c>
      <c r="I117" s="62">
        <v>488.73000000000008</v>
      </c>
      <c r="J117" s="62">
        <f t="shared" si="3"/>
        <v>0</v>
      </c>
      <c r="K117" s="241"/>
    </row>
    <row r="118" spans="1:11" ht="51">
      <c r="A118" s="62" t="s">
        <v>3630</v>
      </c>
      <c r="B118" s="62" t="s">
        <v>277</v>
      </c>
      <c r="C118" s="62" t="s">
        <v>2652</v>
      </c>
      <c r="D118" s="62">
        <v>9</v>
      </c>
      <c r="E118" s="62" t="s">
        <v>3262</v>
      </c>
      <c r="F118" s="62" t="s">
        <v>3520</v>
      </c>
      <c r="G118" s="62" t="s">
        <v>2901</v>
      </c>
      <c r="H118" s="62">
        <v>2019</v>
      </c>
      <c r="I118" s="62">
        <v>425.81000000000006</v>
      </c>
      <c r="J118" s="62">
        <f t="shared" si="3"/>
        <v>0</v>
      </c>
      <c r="K118" s="241"/>
    </row>
    <row r="119" spans="1:11" ht="38.25">
      <c r="A119" s="62" t="s">
        <v>3631</v>
      </c>
      <c r="B119" s="62" t="s">
        <v>277</v>
      </c>
      <c r="C119" s="62" t="s">
        <v>2652</v>
      </c>
      <c r="D119" s="62">
        <v>9</v>
      </c>
      <c r="E119" s="62" t="s">
        <v>2903</v>
      </c>
      <c r="F119" s="62" t="s">
        <v>3520</v>
      </c>
      <c r="G119" s="62" t="s">
        <v>2904</v>
      </c>
      <c r="H119" s="62">
        <v>2021</v>
      </c>
      <c r="I119" s="62">
        <v>477.73000000000008</v>
      </c>
      <c r="J119" s="62">
        <f t="shared" si="3"/>
        <v>0</v>
      </c>
      <c r="K119" s="241"/>
    </row>
    <row r="120" spans="1:11" ht="51">
      <c r="A120" s="62" t="s">
        <v>3632</v>
      </c>
      <c r="B120" s="62" t="s">
        <v>277</v>
      </c>
      <c r="C120" s="62" t="s">
        <v>1692</v>
      </c>
      <c r="D120" s="62">
        <v>9</v>
      </c>
      <c r="E120" s="62" t="s">
        <v>3633</v>
      </c>
      <c r="F120" s="62" t="s">
        <v>3634</v>
      </c>
      <c r="G120" s="62" t="s">
        <v>2076</v>
      </c>
      <c r="H120" s="62">
        <v>2021</v>
      </c>
      <c r="I120" s="62">
        <v>466.29000000000008</v>
      </c>
      <c r="J120" s="62">
        <f t="shared" si="3"/>
        <v>0</v>
      </c>
      <c r="K120" s="241"/>
    </row>
    <row r="121" spans="1:11" ht="38.25">
      <c r="A121" s="62" t="s">
        <v>3635</v>
      </c>
      <c r="B121" s="62" t="s">
        <v>277</v>
      </c>
      <c r="C121" s="62" t="s">
        <v>1692</v>
      </c>
      <c r="D121" s="62">
        <v>9</v>
      </c>
      <c r="E121" s="62" t="s">
        <v>3636</v>
      </c>
      <c r="F121" s="62" t="s">
        <v>3634</v>
      </c>
      <c r="G121" s="62" t="s">
        <v>2079</v>
      </c>
      <c r="H121" s="62">
        <v>2021</v>
      </c>
      <c r="I121" s="62">
        <v>425.81000000000006</v>
      </c>
      <c r="J121" s="62">
        <f t="shared" si="3"/>
        <v>0</v>
      </c>
      <c r="K121" s="241"/>
    </row>
    <row r="122" spans="1:11" ht="102">
      <c r="A122" s="62" t="s">
        <v>3637</v>
      </c>
      <c r="B122" s="62" t="s">
        <v>277</v>
      </c>
      <c r="C122" s="62" t="s">
        <v>3638</v>
      </c>
      <c r="D122" s="62">
        <v>9</v>
      </c>
      <c r="E122" s="62" t="s">
        <v>3639</v>
      </c>
      <c r="F122" s="62" t="s">
        <v>3640</v>
      </c>
      <c r="G122" s="62" t="s">
        <v>2913</v>
      </c>
      <c r="H122" s="62">
        <v>2021</v>
      </c>
      <c r="I122" s="62">
        <v>621.72000000000014</v>
      </c>
      <c r="J122" s="62">
        <f t="shared" si="3"/>
        <v>0</v>
      </c>
      <c r="K122" s="241"/>
    </row>
    <row r="123" spans="1:11" ht="38.25">
      <c r="A123" s="62" t="s">
        <v>3641</v>
      </c>
      <c r="B123" s="62" t="s">
        <v>277</v>
      </c>
      <c r="C123" s="62" t="s">
        <v>2915</v>
      </c>
      <c r="D123" s="62">
        <v>9</v>
      </c>
      <c r="E123" s="62" t="s">
        <v>3274</v>
      </c>
      <c r="F123" s="62" t="s">
        <v>3642</v>
      </c>
      <c r="G123" s="62" t="s">
        <v>3276</v>
      </c>
      <c r="H123" s="62">
        <v>2021</v>
      </c>
      <c r="I123" s="62">
        <v>419.54000000000008</v>
      </c>
      <c r="J123" s="62">
        <f t="shared" si="3"/>
        <v>2</v>
      </c>
      <c r="K123" s="241">
        <v>2</v>
      </c>
    </row>
    <row r="124" spans="1:11" ht="25.5">
      <c r="A124" s="62" t="s">
        <v>3643</v>
      </c>
      <c r="B124" s="62" t="s">
        <v>277</v>
      </c>
      <c r="C124" s="62" t="s">
        <v>2915</v>
      </c>
      <c r="D124" s="62">
        <v>9</v>
      </c>
      <c r="E124" s="62" t="s">
        <v>3278</v>
      </c>
      <c r="F124" s="62" t="s">
        <v>3644</v>
      </c>
      <c r="G124" s="62" t="s">
        <v>3280</v>
      </c>
      <c r="H124" s="62">
        <v>2021</v>
      </c>
      <c r="I124" s="62">
        <v>488.73000000000008</v>
      </c>
      <c r="J124" s="62">
        <f t="shared" si="3"/>
        <v>0</v>
      </c>
      <c r="K124" s="241"/>
    </row>
    <row r="125" spans="1:11" ht="38.25">
      <c r="A125" s="62" t="s">
        <v>3645</v>
      </c>
      <c r="B125" s="62" t="s">
        <v>277</v>
      </c>
      <c r="C125" s="62" t="s">
        <v>2915</v>
      </c>
      <c r="D125" s="62">
        <v>9</v>
      </c>
      <c r="E125" s="62" t="s">
        <v>3282</v>
      </c>
      <c r="F125" s="62" t="s">
        <v>3642</v>
      </c>
      <c r="G125" s="62" t="s">
        <v>3283</v>
      </c>
      <c r="H125" s="62">
        <v>2021</v>
      </c>
      <c r="I125" s="62">
        <v>481.8</v>
      </c>
      <c r="J125" s="62">
        <f t="shared" si="3"/>
        <v>0</v>
      </c>
      <c r="K125" s="243"/>
    </row>
    <row r="126" spans="1:11" ht="114.75">
      <c r="A126" s="62" t="s">
        <v>3646</v>
      </c>
      <c r="B126" s="62" t="s">
        <v>277</v>
      </c>
      <c r="C126" s="62" t="s">
        <v>2109</v>
      </c>
      <c r="D126" s="62">
        <v>9</v>
      </c>
      <c r="E126" s="62" t="s">
        <v>2110</v>
      </c>
      <c r="F126" s="62" t="s">
        <v>3647</v>
      </c>
      <c r="G126" s="62" t="s">
        <v>2112</v>
      </c>
      <c r="H126" s="62">
        <v>2021</v>
      </c>
      <c r="I126" s="62">
        <v>586.19000000000005</v>
      </c>
      <c r="J126" s="62">
        <f t="shared" si="3"/>
        <v>0</v>
      </c>
      <c r="K126" s="243"/>
    </row>
    <row r="127" spans="1:11" ht="127.5">
      <c r="A127" s="62" t="s">
        <v>3648</v>
      </c>
      <c r="B127" s="62" t="s">
        <v>277</v>
      </c>
      <c r="C127" s="62" t="s">
        <v>2114</v>
      </c>
      <c r="D127" s="62">
        <v>9</v>
      </c>
      <c r="E127" s="62" t="s">
        <v>2115</v>
      </c>
      <c r="F127" s="62" t="s">
        <v>3649</v>
      </c>
      <c r="G127" s="62" t="s">
        <v>2117</v>
      </c>
      <c r="H127" s="62">
        <v>2021</v>
      </c>
      <c r="I127" s="62">
        <v>585.86000000000013</v>
      </c>
      <c r="J127" s="62">
        <f t="shared" si="3"/>
        <v>2</v>
      </c>
      <c r="K127" s="243">
        <v>2</v>
      </c>
    </row>
    <row r="128" spans="1:11" ht="102">
      <c r="A128" s="62" t="s">
        <v>3650</v>
      </c>
      <c r="B128" s="62" t="s">
        <v>277</v>
      </c>
      <c r="C128" s="62" t="s">
        <v>453</v>
      </c>
      <c r="D128" s="62" t="s">
        <v>3383</v>
      </c>
      <c r="E128" s="62" t="s">
        <v>2131</v>
      </c>
      <c r="F128" s="62" t="s">
        <v>3651</v>
      </c>
      <c r="G128" s="62" t="s">
        <v>2133</v>
      </c>
      <c r="H128" s="62">
        <v>2021</v>
      </c>
      <c r="I128" s="62">
        <v>465.5200000000001</v>
      </c>
      <c r="J128" s="62">
        <f t="shared" si="3"/>
        <v>0</v>
      </c>
      <c r="K128" s="243"/>
    </row>
    <row r="129" spans="1:11" ht="76.5">
      <c r="A129" s="62" t="s">
        <v>3652</v>
      </c>
      <c r="B129" s="62" t="s">
        <v>277</v>
      </c>
      <c r="C129" s="62" t="s">
        <v>3653</v>
      </c>
      <c r="D129" s="62" t="s">
        <v>3383</v>
      </c>
      <c r="E129" s="62" t="s">
        <v>3654</v>
      </c>
      <c r="F129" s="62" t="s">
        <v>3655</v>
      </c>
      <c r="G129" s="62" t="s">
        <v>379</v>
      </c>
      <c r="H129" s="62">
        <v>2021</v>
      </c>
      <c r="I129" s="62">
        <v>330</v>
      </c>
      <c r="J129" s="62">
        <f t="shared" si="3"/>
        <v>0</v>
      </c>
      <c r="K129" s="243"/>
    </row>
    <row r="130" spans="1:11" ht="84">
      <c r="A130" s="150" t="s">
        <v>3656</v>
      </c>
      <c r="B130" s="150" t="s">
        <v>495</v>
      </c>
      <c r="C130" s="150" t="s">
        <v>3657</v>
      </c>
      <c r="D130" s="150">
        <v>9</v>
      </c>
      <c r="E130" s="150" t="s">
        <v>2497</v>
      </c>
      <c r="F130" s="150" t="s">
        <v>3658</v>
      </c>
      <c r="G130" s="150" t="s">
        <v>3657</v>
      </c>
      <c r="H130" s="150">
        <v>2021</v>
      </c>
      <c r="I130" s="150">
        <v>594</v>
      </c>
      <c r="J130" s="150">
        <f t="shared" si="3"/>
        <v>0</v>
      </c>
      <c r="K130" s="243"/>
    </row>
    <row r="131" spans="1:11" ht="84">
      <c r="A131" s="150" t="s">
        <v>3659</v>
      </c>
      <c r="B131" s="150" t="s">
        <v>495</v>
      </c>
      <c r="C131" s="150" t="s">
        <v>3660</v>
      </c>
      <c r="D131" s="150">
        <v>9</v>
      </c>
      <c r="E131" s="150" t="s">
        <v>2501</v>
      </c>
      <c r="F131" s="150" t="s">
        <v>3661</v>
      </c>
      <c r="G131" s="150" t="s">
        <v>3660</v>
      </c>
      <c r="H131" s="150">
        <v>2021</v>
      </c>
      <c r="I131" s="150">
        <v>396</v>
      </c>
      <c r="J131" s="150">
        <f t="shared" si="3"/>
        <v>0</v>
      </c>
      <c r="K131" s="243"/>
    </row>
    <row r="132" spans="1:11" ht="72">
      <c r="A132" s="150" t="s">
        <v>3662</v>
      </c>
      <c r="B132" s="150" t="s">
        <v>495</v>
      </c>
      <c r="C132" s="150" t="s">
        <v>3663</v>
      </c>
      <c r="D132" s="150">
        <v>9</v>
      </c>
      <c r="E132" s="150" t="s">
        <v>3664</v>
      </c>
      <c r="F132" s="150" t="s">
        <v>3665</v>
      </c>
      <c r="G132" s="150" t="s">
        <v>3663</v>
      </c>
      <c r="H132" s="150">
        <v>2020</v>
      </c>
      <c r="I132" s="150">
        <v>836</v>
      </c>
      <c r="J132" s="150">
        <f t="shared" si="3"/>
        <v>0</v>
      </c>
      <c r="K132" s="243"/>
    </row>
    <row r="133" spans="1:11" ht="72">
      <c r="A133" s="150" t="s">
        <v>3666</v>
      </c>
      <c r="B133" s="150" t="s">
        <v>495</v>
      </c>
      <c r="C133" s="150" t="s">
        <v>3663</v>
      </c>
      <c r="D133" s="150">
        <v>9</v>
      </c>
      <c r="E133" s="150" t="s">
        <v>3667</v>
      </c>
      <c r="F133" s="150" t="s">
        <v>3668</v>
      </c>
      <c r="G133" s="150" t="s">
        <v>3663</v>
      </c>
      <c r="H133" s="150">
        <v>2021</v>
      </c>
      <c r="I133" s="150">
        <v>704</v>
      </c>
      <c r="J133" s="150">
        <f t="shared" si="3"/>
        <v>0</v>
      </c>
      <c r="K133" s="243"/>
    </row>
    <row r="134" spans="1:11" ht="48">
      <c r="A134" s="150" t="s">
        <v>3669</v>
      </c>
      <c r="B134" s="150" t="s">
        <v>495</v>
      </c>
      <c r="C134" s="150" t="s">
        <v>3670</v>
      </c>
      <c r="D134" s="150">
        <v>9</v>
      </c>
      <c r="E134" s="150" t="s">
        <v>1267</v>
      </c>
      <c r="F134" s="150" t="s">
        <v>3671</v>
      </c>
      <c r="G134" s="150" t="s">
        <v>3670</v>
      </c>
      <c r="H134" s="150">
        <v>2020</v>
      </c>
      <c r="I134" s="150">
        <v>638</v>
      </c>
      <c r="J134" s="150">
        <f t="shared" si="3"/>
        <v>0</v>
      </c>
      <c r="K134" s="243"/>
    </row>
    <row r="135" spans="1:11" ht="84">
      <c r="A135" s="150" t="s">
        <v>3672</v>
      </c>
      <c r="B135" s="150" t="s">
        <v>495</v>
      </c>
      <c r="C135" s="150" t="s">
        <v>3673</v>
      </c>
      <c r="D135" s="150">
        <v>9</v>
      </c>
      <c r="E135" s="150" t="s">
        <v>2177</v>
      </c>
      <c r="F135" s="150" t="s">
        <v>3674</v>
      </c>
      <c r="G135" s="150" t="s">
        <v>3673</v>
      </c>
      <c r="H135" s="150">
        <v>2021</v>
      </c>
      <c r="I135" s="150">
        <v>440</v>
      </c>
      <c r="J135" s="150">
        <f t="shared" ref="J135:J143" si="4">SUM(K135:K135)</f>
        <v>0</v>
      </c>
      <c r="K135" s="243"/>
    </row>
    <row r="136" spans="1:11" ht="72">
      <c r="A136" s="150" t="s">
        <v>3675</v>
      </c>
      <c r="B136" s="150" t="s">
        <v>495</v>
      </c>
      <c r="C136" s="150" t="s">
        <v>3676</v>
      </c>
      <c r="D136" s="150">
        <v>9</v>
      </c>
      <c r="E136" s="150" t="s">
        <v>3677</v>
      </c>
      <c r="F136" s="150" t="s">
        <v>3678</v>
      </c>
      <c r="G136" s="150" t="s">
        <v>3676</v>
      </c>
      <c r="H136" s="150">
        <v>2021</v>
      </c>
      <c r="I136" s="150">
        <v>374</v>
      </c>
      <c r="J136" s="150">
        <f t="shared" si="4"/>
        <v>0</v>
      </c>
      <c r="K136" s="243"/>
    </row>
    <row r="137" spans="1:11" ht="96">
      <c r="A137" s="150" t="s">
        <v>3679</v>
      </c>
      <c r="B137" s="150" t="s">
        <v>495</v>
      </c>
      <c r="C137" s="150" t="s">
        <v>3680</v>
      </c>
      <c r="D137" s="150">
        <v>9</v>
      </c>
      <c r="E137" s="150" t="s">
        <v>3681</v>
      </c>
      <c r="F137" s="150" t="s">
        <v>3682</v>
      </c>
      <c r="G137" s="150" t="s">
        <v>3680</v>
      </c>
      <c r="H137" s="150">
        <v>2020</v>
      </c>
      <c r="I137" s="150">
        <v>451</v>
      </c>
      <c r="J137" s="150">
        <f t="shared" si="4"/>
        <v>0</v>
      </c>
      <c r="K137" s="243"/>
    </row>
    <row r="138" spans="1:11" ht="60">
      <c r="A138" s="150" t="s">
        <v>3683</v>
      </c>
      <c r="B138" s="150" t="s">
        <v>495</v>
      </c>
      <c r="C138" s="150" t="s">
        <v>3684</v>
      </c>
      <c r="D138" s="150">
        <v>9</v>
      </c>
      <c r="E138" s="150" t="s">
        <v>3685</v>
      </c>
      <c r="F138" s="150" t="s">
        <v>3686</v>
      </c>
      <c r="G138" s="150" t="s">
        <v>3684</v>
      </c>
      <c r="H138" s="150">
        <v>2020</v>
      </c>
      <c r="I138" s="150">
        <v>374</v>
      </c>
      <c r="J138" s="150">
        <f t="shared" si="4"/>
        <v>0</v>
      </c>
      <c r="K138" s="243"/>
    </row>
    <row r="139" spans="1:11" ht="120">
      <c r="A139" s="150" t="s">
        <v>3687</v>
      </c>
      <c r="B139" s="150" t="s">
        <v>495</v>
      </c>
      <c r="C139" s="150" t="s">
        <v>3688</v>
      </c>
      <c r="D139" s="150">
        <v>9</v>
      </c>
      <c r="E139" s="150" t="s">
        <v>2538</v>
      </c>
      <c r="F139" s="150" t="s">
        <v>3689</v>
      </c>
      <c r="G139" s="150" t="s">
        <v>3688</v>
      </c>
      <c r="H139" s="150">
        <v>2020</v>
      </c>
      <c r="I139" s="150">
        <v>880</v>
      </c>
      <c r="J139" s="150">
        <f t="shared" si="4"/>
        <v>0</v>
      </c>
      <c r="K139" s="243"/>
    </row>
    <row r="140" spans="1:11" ht="60">
      <c r="A140" s="150" t="s">
        <v>3690</v>
      </c>
      <c r="B140" s="150" t="s">
        <v>495</v>
      </c>
      <c r="C140" s="150" t="s">
        <v>3691</v>
      </c>
      <c r="D140" s="150">
        <v>9</v>
      </c>
      <c r="E140" s="150" t="s">
        <v>3692</v>
      </c>
      <c r="F140" s="150" t="s">
        <v>3693</v>
      </c>
      <c r="G140" s="150" t="s">
        <v>3691</v>
      </c>
      <c r="H140" s="150">
        <v>2021</v>
      </c>
      <c r="I140" s="150">
        <v>363</v>
      </c>
      <c r="J140" s="150">
        <f t="shared" si="4"/>
        <v>0</v>
      </c>
      <c r="K140" s="243"/>
    </row>
    <row r="141" spans="1:11" ht="36">
      <c r="A141" s="150" t="s">
        <v>3694</v>
      </c>
      <c r="B141" s="150" t="s">
        <v>495</v>
      </c>
      <c r="C141" s="150" t="s">
        <v>3695</v>
      </c>
      <c r="D141" s="150">
        <v>9</v>
      </c>
      <c r="E141" s="150" t="s">
        <v>2985</v>
      </c>
      <c r="F141" s="150" t="s">
        <v>3696</v>
      </c>
      <c r="G141" s="150" t="s">
        <v>3695</v>
      </c>
      <c r="H141" s="150">
        <v>2021</v>
      </c>
      <c r="I141" s="150">
        <v>330</v>
      </c>
      <c r="J141" s="150">
        <f t="shared" si="4"/>
        <v>0</v>
      </c>
      <c r="K141" s="243"/>
    </row>
    <row r="142" spans="1:11" ht="96">
      <c r="A142" s="150" t="s">
        <v>3697</v>
      </c>
      <c r="B142" s="150" t="s">
        <v>495</v>
      </c>
      <c r="C142" s="150" t="s">
        <v>3698</v>
      </c>
      <c r="D142" s="150">
        <v>9</v>
      </c>
      <c r="E142" s="150" t="s">
        <v>3699</v>
      </c>
      <c r="F142" s="150" t="s">
        <v>3700</v>
      </c>
      <c r="G142" s="150" t="s">
        <v>3698</v>
      </c>
      <c r="H142" s="150">
        <v>2021</v>
      </c>
      <c r="I142" s="150">
        <v>352</v>
      </c>
      <c r="J142" s="150">
        <f t="shared" si="4"/>
        <v>0</v>
      </c>
      <c r="K142" s="243"/>
    </row>
    <row r="143" spans="1:11" ht="36">
      <c r="A143" s="150"/>
      <c r="B143" s="150" t="s">
        <v>277</v>
      </c>
      <c r="C143" s="150" t="s">
        <v>4694</v>
      </c>
      <c r="D143" s="150">
        <v>9</v>
      </c>
      <c r="E143" s="150" t="s">
        <v>4693</v>
      </c>
      <c r="F143" s="150" t="s">
        <v>4694</v>
      </c>
      <c r="G143" s="150"/>
      <c r="H143" s="150"/>
      <c r="I143" s="150"/>
      <c r="J143" s="150">
        <f t="shared" si="4"/>
        <v>2</v>
      </c>
      <c r="K143" s="243">
        <v>2</v>
      </c>
    </row>
    <row r="144" spans="1:11" ht="15.75">
      <c r="A144" s="263" t="s">
        <v>551</v>
      </c>
      <c r="B144" s="264"/>
      <c r="C144" s="264"/>
      <c r="D144" s="264"/>
      <c r="E144" s="264"/>
      <c r="F144" s="264"/>
      <c r="G144" s="264"/>
      <c r="H144" s="264"/>
      <c r="I144" s="264"/>
      <c r="J144" s="96">
        <f>SUM(J7:J143)</f>
        <v>40</v>
      </c>
      <c r="K144" s="96">
        <f t="shared" ref="K144" si="5">SUM(K7:K143)</f>
        <v>40</v>
      </c>
    </row>
    <row r="145" spans="1:11">
      <c r="A145" s="3"/>
      <c r="B145" s="229"/>
      <c r="C145" s="3"/>
      <c r="D145" s="3"/>
      <c r="E145" s="229"/>
      <c r="F145" s="3"/>
      <c r="G145" s="3"/>
      <c r="H145" s="3"/>
      <c r="I145" s="3"/>
      <c r="J145" s="3"/>
      <c r="K145" s="3"/>
    </row>
    <row r="146" spans="1:11">
      <c r="A146" s="3"/>
      <c r="B146" s="229"/>
      <c r="C146" s="3"/>
      <c r="D146" s="3"/>
      <c r="E146" s="229"/>
      <c r="F146" s="3"/>
      <c r="G146" s="3"/>
      <c r="H146" s="3"/>
      <c r="I146" s="3"/>
      <c r="J146" s="3"/>
      <c r="K146" s="3"/>
    </row>
    <row r="147" spans="1:11">
      <c r="A147" s="3"/>
      <c r="B147" s="229"/>
      <c r="C147" s="3"/>
      <c r="D147" s="3"/>
      <c r="E147" s="229"/>
      <c r="F147" s="3"/>
      <c r="G147" s="3"/>
      <c r="H147" s="3"/>
      <c r="I147" s="3"/>
      <c r="J147" s="3"/>
      <c r="K147" s="3"/>
    </row>
    <row r="148" spans="1:11" ht="20.25">
      <c r="A148" s="230"/>
      <c r="B148" s="254" t="s">
        <v>4708</v>
      </c>
      <c r="C148" s="254"/>
      <c r="D148" s="254"/>
      <c r="E148" s="254"/>
      <c r="F148" s="231"/>
      <c r="G148" s="232"/>
      <c r="H148" s="255"/>
      <c r="I148" s="255"/>
      <c r="J148" s="255"/>
      <c r="K148" s="1"/>
    </row>
    <row r="149" spans="1:11" ht="15.75">
      <c r="A149" s="230"/>
      <c r="B149" s="233"/>
      <c r="C149" s="230"/>
      <c r="D149" s="230"/>
      <c r="E149" s="233"/>
      <c r="F149" s="232"/>
      <c r="G149" s="232"/>
      <c r="H149" s="234"/>
      <c r="I149" s="235"/>
      <c r="J149" s="230"/>
      <c r="K149" s="1"/>
    </row>
    <row r="150" spans="1:11" ht="15.75">
      <c r="A150" s="230"/>
      <c r="B150" s="233"/>
      <c r="C150" s="230"/>
      <c r="D150" s="230"/>
      <c r="E150" s="233"/>
      <c r="F150" s="232"/>
      <c r="G150" s="232"/>
      <c r="H150" s="234"/>
      <c r="I150" s="235"/>
      <c r="J150" s="230"/>
      <c r="K150" s="1"/>
    </row>
    <row r="151" spans="1:11">
      <c r="E151" s="159"/>
    </row>
    <row r="152" spans="1:11">
      <c r="E152" s="159"/>
    </row>
    <row r="153" spans="1:11">
      <c r="E153" s="159"/>
    </row>
  </sheetData>
  <mergeCells count="8">
    <mergeCell ref="A144:I144"/>
    <mergeCell ref="B148:E148"/>
    <mergeCell ref="H148:J14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</dc:creator>
  <cp:lastModifiedBy>Пользователь</cp:lastModifiedBy>
  <dcterms:created xsi:type="dcterms:W3CDTF">2021-03-05T09:24:50Z</dcterms:created>
  <dcterms:modified xsi:type="dcterms:W3CDTF">2021-03-18T10:10:07Z</dcterms:modified>
</cp:coreProperties>
</file>